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e de datos\BD Bases Pagina\"/>
    </mc:Choice>
  </mc:AlternateContent>
  <bookViews>
    <workbookView xWindow="0" yWindow="0" windowWidth="28800" windowHeight="12135"/>
  </bookViews>
  <sheets>
    <sheet name="CONSUMO DE HUEVO (2)" sheetId="3" r:id="rId1"/>
    <sheet name="CONSUMO DE POLLO" sheetId="2" r:id="rId2"/>
  </sheets>
  <externalReferences>
    <externalReference r:id="rId3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xlnm._FilterDatabase" localSheetId="0" hidden="1">'CONSUMO DE HUEVO (2)'!$B$7:$AC$209</definedName>
    <definedName name="_xlnm._FilterDatabase" localSheetId="1" hidden="1">'CONSUMO DE POLLO'!$B$7:$AC$209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</calcChain>
</file>

<file path=xl/sharedStrings.xml><?xml version="1.0" encoding="utf-8"?>
<sst xmlns="http://schemas.openxmlformats.org/spreadsheetml/2006/main" count="415" uniqueCount="264">
  <si>
    <t>Federación Nacional de Avicultores de Colombia</t>
  </si>
  <si>
    <t>Programa de Estudios Económicos</t>
  </si>
  <si>
    <t>Volver al indice</t>
  </si>
  <si>
    <t>Consumo percapita de huevo (unidades/año)</t>
  </si>
  <si>
    <t>Fuente: FAO</t>
  </si>
  <si>
    <t>Pais</t>
  </si>
  <si>
    <t>Afganistan</t>
  </si>
  <si>
    <t xml:space="preserve">Albania </t>
  </si>
  <si>
    <t>Alemania</t>
  </si>
  <si>
    <t xml:space="preserve">Angola </t>
  </si>
  <si>
    <t xml:space="preserve">Antigua y Barbuda </t>
  </si>
  <si>
    <t xml:space="preserve">Arabia Saudita </t>
  </si>
  <si>
    <t>Argelia</t>
  </si>
  <si>
    <t>Argentina</t>
  </si>
  <si>
    <t xml:space="preserve">Armenia </t>
  </si>
  <si>
    <t xml:space="preserve">Australia </t>
  </si>
  <si>
    <t xml:space="preserve">Austria </t>
  </si>
  <si>
    <t>Azerbaiyan</t>
  </si>
  <si>
    <t xml:space="preserve">Bahamas </t>
  </si>
  <si>
    <t xml:space="preserve">Bahrein </t>
  </si>
  <si>
    <t xml:space="preserve">Bangladesh </t>
  </si>
  <si>
    <t xml:space="preserve">Barbados </t>
  </si>
  <si>
    <t>Belaras</t>
  </si>
  <si>
    <t xml:space="preserve">Belice </t>
  </si>
  <si>
    <t xml:space="preserve">Benin </t>
  </si>
  <si>
    <t xml:space="preserve">Bermudas </t>
  </si>
  <si>
    <t>Bhutan</t>
  </si>
  <si>
    <t>Bolivia</t>
  </si>
  <si>
    <t xml:space="preserve">Bosnia y Herzegovina </t>
  </si>
  <si>
    <t xml:space="preserve">Botswana </t>
  </si>
  <si>
    <t xml:space="preserve">Brasil </t>
  </si>
  <si>
    <t xml:space="preserve">Brunei Darussalam </t>
  </si>
  <si>
    <t xml:space="preserve">Bulgaria </t>
  </si>
  <si>
    <t xml:space="preserve">Burkina Faso </t>
  </si>
  <si>
    <t xml:space="preserve">Burundi </t>
  </si>
  <si>
    <t>Bélgica</t>
  </si>
  <si>
    <t xml:space="preserve">Cabo Verde </t>
  </si>
  <si>
    <t xml:space="preserve">Camboya </t>
  </si>
  <si>
    <t>Camerún</t>
  </si>
  <si>
    <t>Canadá</t>
  </si>
  <si>
    <t>Chad</t>
  </si>
  <si>
    <t xml:space="preserve">Chequia </t>
  </si>
  <si>
    <t xml:space="preserve">Chile </t>
  </si>
  <si>
    <t xml:space="preserve">China </t>
  </si>
  <si>
    <t xml:space="preserve">Chipre </t>
  </si>
  <si>
    <t xml:space="preserve">Colombia </t>
  </si>
  <si>
    <t xml:space="preserve">Comoras </t>
  </si>
  <si>
    <t xml:space="preserve">Congo </t>
  </si>
  <si>
    <t xml:space="preserve">Costa Rica </t>
  </si>
  <si>
    <t xml:space="preserve">Croacia </t>
  </si>
  <si>
    <t xml:space="preserve">Cuba </t>
  </si>
  <si>
    <t>CÃ´te d'Ivoire [107]</t>
  </si>
  <si>
    <t>Dinamarca</t>
  </si>
  <si>
    <t xml:space="preserve">Dominica </t>
  </si>
  <si>
    <t xml:space="preserve">Ecuador </t>
  </si>
  <si>
    <t xml:space="preserve">Egipto </t>
  </si>
  <si>
    <t xml:space="preserve">El Salvador </t>
  </si>
  <si>
    <t xml:space="preserve">Emiratos Arabes Unidos </t>
  </si>
  <si>
    <t>Eritrea</t>
  </si>
  <si>
    <t xml:space="preserve">Eslovaquia </t>
  </si>
  <si>
    <t xml:space="preserve">Eslovenia </t>
  </si>
  <si>
    <t>España</t>
  </si>
  <si>
    <t>Estados Unidos de América</t>
  </si>
  <si>
    <t xml:space="preserve">Estonia </t>
  </si>
  <si>
    <t xml:space="preserve">Eswatini </t>
  </si>
  <si>
    <t>Etiopia</t>
  </si>
  <si>
    <t>Rusia</t>
  </si>
  <si>
    <t xml:space="preserve">Fiji </t>
  </si>
  <si>
    <t xml:space="preserve">Filipinas </t>
  </si>
  <si>
    <t xml:space="preserve">Finlandia </t>
  </si>
  <si>
    <t xml:space="preserve">Francia </t>
  </si>
  <si>
    <t>Gabón</t>
  </si>
  <si>
    <t>Gambia</t>
  </si>
  <si>
    <t xml:space="preserve">Georgia </t>
  </si>
  <si>
    <t xml:space="preserve">Ghana </t>
  </si>
  <si>
    <t xml:space="preserve">Granada </t>
  </si>
  <si>
    <t xml:space="preserve">Grecia </t>
  </si>
  <si>
    <t xml:space="preserve">Guadalupe </t>
  </si>
  <si>
    <t xml:space="preserve">Guam </t>
  </si>
  <si>
    <t xml:space="preserve">Guatemala </t>
  </si>
  <si>
    <t xml:space="preserve">Guayana francesa </t>
  </si>
  <si>
    <t>Guinea Ecuatorial</t>
  </si>
  <si>
    <t xml:space="preserve">Guinea </t>
  </si>
  <si>
    <t xml:space="preserve">Guinea-Bissau </t>
  </si>
  <si>
    <t xml:space="preserve">Guyana </t>
  </si>
  <si>
    <t>Haití</t>
  </si>
  <si>
    <t xml:space="preserve">Honduras </t>
  </si>
  <si>
    <t>Hungría</t>
  </si>
  <si>
    <t xml:space="preserve">India </t>
  </si>
  <si>
    <t xml:space="preserve">Indonesia </t>
  </si>
  <si>
    <t xml:space="preserve">Iraq </t>
  </si>
  <si>
    <t xml:space="preserve">Irlanda </t>
  </si>
  <si>
    <t>Iran</t>
  </si>
  <si>
    <t>Islandia</t>
  </si>
  <si>
    <t>Islas Cook</t>
  </si>
  <si>
    <t>Islas Saloman</t>
  </si>
  <si>
    <t>Islas Virgenes</t>
  </si>
  <si>
    <t xml:space="preserve">Islas Wallis y Futuna </t>
  </si>
  <si>
    <t xml:space="preserve">Israel </t>
  </si>
  <si>
    <t xml:space="preserve">Italia </t>
  </si>
  <si>
    <t xml:space="preserve">Jamaica </t>
  </si>
  <si>
    <t>Japón</t>
  </si>
  <si>
    <t xml:space="preserve">Jordania </t>
  </si>
  <si>
    <t>Kazajatan</t>
  </si>
  <si>
    <t xml:space="preserve">Kenya </t>
  </si>
  <si>
    <t>Kirguistan</t>
  </si>
  <si>
    <t xml:space="preserve">Kiribati </t>
  </si>
  <si>
    <t xml:space="preserve">Kuwait </t>
  </si>
  <si>
    <t xml:space="preserve">Lesotho </t>
  </si>
  <si>
    <t xml:space="preserve">Letonia </t>
  </si>
  <si>
    <t xml:space="preserve">Liberia </t>
  </si>
  <si>
    <t xml:space="preserve">Libia </t>
  </si>
  <si>
    <t xml:space="preserve">Lituania </t>
  </si>
  <si>
    <t>Luxemburgo</t>
  </si>
  <si>
    <t>Líbano</t>
  </si>
  <si>
    <t xml:space="preserve">Macedonia del Norte </t>
  </si>
  <si>
    <t xml:space="preserve">Madagascar </t>
  </si>
  <si>
    <t xml:space="preserve">Malasia </t>
  </si>
  <si>
    <t xml:space="preserve">Malawi </t>
  </si>
  <si>
    <t xml:space="preserve">Malta </t>
  </si>
  <si>
    <t>Malí</t>
  </si>
  <si>
    <t xml:space="preserve">Marruecos </t>
  </si>
  <si>
    <t xml:space="preserve">Martinica </t>
  </si>
  <si>
    <t xml:space="preserve">Mauricio </t>
  </si>
  <si>
    <t xml:space="preserve">Mauritania </t>
  </si>
  <si>
    <t>Micronesia</t>
  </si>
  <si>
    <t>Mongolia</t>
  </si>
  <si>
    <t xml:space="preserve">Montenegro </t>
  </si>
  <si>
    <t xml:space="preserve">Montserrat </t>
  </si>
  <si>
    <t xml:space="preserve">Mozambique </t>
  </si>
  <si>
    <t xml:space="preserve">Myanmar </t>
  </si>
  <si>
    <t>México</t>
  </si>
  <si>
    <t xml:space="preserve">Namibia </t>
  </si>
  <si>
    <t xml:space="preserve">Nauru </t>
  </si>
  <si>
    <t xml:space="preserve">Nepal </t>
  </si>
  <si>
    <t xml:space="preserve">Nicaragua </t>
  </si>
  <si>
    <t xml:space="preserve">Nigeria </t>
  </si>
  <si>
    <t xml:space="preserve">Niue </t>
  </si>
  <si>
    <t xml:space="preserve">Noruega </t>
  </si>
  <si>
    <t xml:space="preserve">Nueva Caledonia </t>
  </si>
  <si>
    <t xml:space="preserve">Nueva Zelandia </t>
  </si>
  <si>
    <t>Niguer</t>
  </si>
  <si>
    <t>Omán</t>
  </si>
  <si>
    <t>Pakistan</t>
  </si>
  <si>
    <t>Panama</t>
  </si>
  <si>
    <t xml:space="preserve">Papua Nueva Guinea </t>
  </si>
  <si>
    <t xml:space="preserve">Paraguay </t>
  </si>
  <si>
    <t>Países Bajos</t>
  </si>
  <si>
    <t>Perú</t>
  </si>
  <si>
    <t xml:space="preserve">Polinesia Francesa </t>
  </si>
  <si>
    <t xml:space="preserve">Polonia </t>
  </si>
  <si>
    <t xml:space="preserve">Portugal </t>
  </si>
  <si>
    <t xml:space="preserve">Puerto Rico </t>
  </si>
  <si>
    <t xml:space="preserve">Qatar </t>
  </si>
  <si>
    <t xml:space="preserve">Reino Unido </t>
  </si>
  <si>
    <t xml:space="preserve">Republica  Centroafricana </t>
  </si>
  <si>
    <t xml:space="preserve">Republica Democatica  Popular Lao </t>
  </si>
  <si>
    <t>República Democrática del  Congo</t>
  </si>
  <si>
    <t xml:space="preserve">Republica Dominicana </t>
  </si>
  <si>
    <t>Republica  Popular Democratica  de Corea del Norte</t>
  </si>
  <si>
    <t xml:space="preserve">Repúbloca Unida de Tanzania </t>
  </si>
  <si>
    <t>República de Corea del Sur</t>
  </si>
  <si>
    <t xml:space="preserve">República de Moldova </t>
  </si>
  <si>
    <t>República Arabe de Siria</t>
  </si>
  <si>
    <t>ReuniÃ³n [182]</t>
  </si>
  <si>
    <t xml:space="preserve">Rumania </t>
  </si>
  <si>
    <t xml:space="preserve">Rwanda </t>
  </si>
  <si>
    <t xml:space="preserve">Saint Kitts y Nevis </t>
  </si>
  <si>
    <t xml:space="preserve">Saint-Pierre y Miquelon </t>
  </si>
  <si>
    <t xml:space="preserve">Samoa Americana </t>
  </si>
  <si>
    <t xml:space="preserve">Samoa </t>
  </si>
  <si>
    <t xml:space="preserve">San Vicente y las Granadinas </t>
  </si>
  <si>
    <t>Santa Lucía</t>
  </si>
  <si>
    <t>Santo Tomas y Principe</t>
  </si>
  <si>
    <t xml:space="preserve">Senegal </t>
  </si>
  <si>
    <t xml:space="preserve">Serbia </t>
  </si>
  <si>
    <t xml:space="preserve">Seychelles </t>
  </si>
  <si>
    <t xml:space="preserve">Sierra Leona </t>
  </si>
  <si>
    <t xml:space="preserve">Singapur </t>
  </si>
  <si>
    <t xml:space="preserve">Somalia </t>
  </si>
  <si>
    <t xml:space="preserve">Sri Lanka </t>
  </si>
  <si>
    <t xml:space="preserve">Suda¡frica </t>
  </si>
  <si>
    <t>Sudan</t>
  </si>
  <si>
    <t xml:space="preserve">Suecia </t>
  </si>
  <si>
    <t xml:space="preserve">Suiza </t>
  </si>
  <si>
    <t xml:space="preserve">Suriname </t>
  </si>
  <si>
    <t xml:space="preserve">Tailandia </t>
  </si>
  <si>
    <t>Tayikistan</t>
  </si>
  <si>
    <t>Palestina</t>
  </si>
  <si>
    <t xml:space="preserve">Timor-Leste </t>
  </si>
  <si>
    <t xml:space="preserve">Togo </t>
  </si>
  <si>
    <t xml:space="preserve">Tokelau </t>
  </si>
  <si>
    <t xml:space="preserve">Tonga </t>
  </si>
  <si>
    <t xml:space="preserve">Trinidad y Tabago </t>
  </si>
  <si>
    <t xml:space="preserve">Turkmenistan </t>
  </si>
  <si>
    <t>Turquía</t>
  </si>
  <si>
    <t xml:space="preserve">Tuvalu </t>
  </si>
  <si>
    <t>Tunez</t>
  </si>
  <si>
    <t xml:space="preserve">Ucrania </t>
  </si>
  <si>
    <t xml:space="preserve">Uganda </t>
  </si>
  <si>
    <t xml:space="preserve">Uruguay </t>
  </si>
  <si>
    <t xml:space="preserve">Uzbekistan </t>
  </si>
  <si>
    <t xml:space="preserve">Vanuatu </t>
  </si>
  <si>
    <t>Venezuela</t>
  </si>
  <si>
    <t xml:space="preserve">Viet Nam </t>
  </si>
  <si>
    <t xml:space="preserve">Yemen </t>
  </si>
  <si>
    <t xml:space="preserve">Zambia </t>
  </si>
  <si>
    <t xml:space="preserve">Zimbabwe </t>
  </si>
  <si>
    <t>Consumo percápita (kg</t>
  </si>
  <si>
    <t>Albania</t>
  </si>
  <si>
    <t>Angola</t>
  </si>
  <si>
    <t>Antigua y Barbuda</t>
  </si>
  <si>
    <t xml:space="preserve">Argentina </t>
  </si>
  <si>
    <t xml:space="preserve">Azerbaiyan </t>
  </si>
  <si>
    <t>Bahamas</t>
  </si>
  <si>
    <t>Belaros</t>
  </si>
  <si>
    <t>Bhutain</t>
  </si>
  <si>
    <t>Cabo Verde</t>
  </si>
  <si>
    <t>Cate d'Ivoire</t>
  </si>
  <si>
    <t>Comoras</t>
  </si>
  <si>
    <t>Corea del Norte</t>
  </si>
  <si>
    <t>Corea del Sur</t>
  </si>
  <si>
    <t xml:space="preserve">Dinamarca </t>
  </si>
  <si>
    <t xml:space="preserve">Emiratos Arabes Unidos </t>
  </si>
  <si>
    <t xml:space="preserve">Eritrea </t>
  </si>
  <si>
    <t>Etioía</t>
  </si>
  <si>
    <t>Fiji</t>
  </si>
  <si>
    <t>Finlandia</t>
  </si>
  <si>
    <t>Haiti</t>
  </si>
  <si>
    <t>Irán</t>
  </si>
  <si>
    <t>Irlanda</t>
  </si>
  <si>
    <t xml:space="preserve">Islandia </t>
  </si>
  <si>
    <t xml:space="preserve">Islas Cook </t>
  </si>
  <si>
    <t xml:space="preserve">Islas Malvinas </t>
  </si>
  <si>
    <t>Kazajstan</t>
  </si>
  <si>
    <t xml:space="preserve">Kirguistán </t>
  </si>
  <si>
    <t>Kiribati</t>
  </si>
  <si>
    <t xml:space="preserve">Luxemburgo </t>
  </si>
  <si>
    <t>Malasia</t>
  </si>
  <si>
    <t xml:space="preserve">Micronesia </t>
  </si>
  <si>
    <t xml:space="preserve">Mongolia </t>
  </si>
  <si>
    <t>Naguer</t>
  </si>
  <si>
    <t>Omain</t>
  </si>
  <si>
    <t xml:space="preserve">Paises Bajos </t>
  </si>
  <si>
    <t>Papua Nueva Guinea</t>
  </si>
  <si>
    <t xml:space="preserve">República  Centroafricana </t>
  </si>
  <si>
    <t>República  Democra¡tica del Congo</t>
  </si>
  <si>
    <t xml:space="preserve">República Dominicana </t>
  </si>
  <si>
    <t xml:space="preserve">Repúiblica  Democratica Popular Lao </t>
  </si>
  <si>
    <t>Reunián</t>
  </si>
  <si>
    <t>Saint Kitts y Nevis</t>
  </si>
  <si>
    <t>Samoa Americana</t>
  </si>
  <si>
    <t>Santa Lucas</t>
  </si>
  <si>
    <t>Senegal</t>
  </si>
  <si>
    <t>Siria</t>
  </si>
  <si>
    <t>Sri Lanka</t>
  </si>
  <si>
    <t xml:space="preserve">Sudá¡frica </t>
  </si>
  <si>
    <t>Sudán</t>
  </si>
  <si>
    <t>Tanzania</t>
  </si>
  <si>
    <t xml:space="preserve">Tayikistan </t>
  </si>
  <si>
    <t>Timor-Leste</t>
  </si>
  <si>
    <t>Tunéz</t>
  </si>
  <si>
    <t>Turkmenistan</t>
  </si>
  <si>
    <t xml:space="preserve">Uzbekistán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</si>
</sst>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 applyFill="1"/>
    <xf numFmtId="3" fontId="3" fillId="0" borderId="0" xfId="1" applyNumberFormat="1" applyAlignment="1" applyProtection="1"/>
    <xf numFmtId="0" fontId="4" fillId="2" borderId="0" xfId="0" applyFont="1" applyFill="1"/>
    <xf numFmtId="0" fontId="5" fillId="3" borderId="0" xfId="0" applyFont="1" applyFill="1" applyAlignment="1">
      <alignment horizontal="center" vertical="center" wrapText="1"/>
    </xf>
    <xf numFmtId="3" fontId="2" fillId="0" borderId="0" xfId="0" applyNumberFormat="1" applyFont="1"/>
    <xf numFmtId="3" fontId="2" fillId="0" borderId="0" xfId="0" applyNumberFormat="1" applyFont="1" applyFill="1"/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4" fontId="2" fillId="0" borderId="0" xfId="0" applyNumberFormat="1" applyFont="1"/>
    <xf numFmtId="0" fontId="2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3"/>
  <sheetViews>
    <sheetView tabSelected="1" zoomScale="110" zoomScaleNormal="110" workbookViewId="0">
      <selection activeCell="B8" sqref="B8"/>
    </sheetView>
  </sheetViews>
  <sheetFormatPr baseColWidth="10" defaultRowHeight="16.5" customHeight="1" x14ac:dyDescent="0.2"/>
  <cols>
    <col min="1" max="1" width="47.42578125" style="2" bestFit="1" customWidth="1"/>
    <col min="2" max="13" width="12.42578125" style="2" bestFit="1" customWidth="1"/>
    <col min="14" max="20" width="14.140625" style="2" bestFit="1" customWidth="1"/>
    <col min="21" max="21" width="14.140625" style="3" bestFit="1" customWidth="1"/>
    <col min="22" max="29" width="14.140625" style="2" bestFit="1" customWidth="1"/>
    <col min="30" max="16384" width="11.42578125" style="2"/>
  </cols>
  <sheetData>
    <row r="1" spans="1:43" ht="16.5" customHeight="1" x14ac:dyDescent="0.2">
      <c r="A1" s="1" t="s">
        <v>0</v>
      </c>
    </row>
    <row r="2" spans="1:43" ht="16.5" customHeight="1" x14ac:dyDescent="0.2">
      <c r="A2" s="1" t="s">
        <v>1</v>
      </c>
      <c r="M2" s="4" t="s">
        <v>2</v>
      </c>
    </row>
    <row r="3" spans="1:43" ht="16.5" customHeight="1" x14ac:dyDescent="0.2">
      <c r="A3" s="5" t="s">
        <v>3</v>
      </c>
    </row>
    <row r="4" spans="1:43" ht="16.5" customHeight="1" x14ac:dyDescent="0.2">
      <c r="A4" s="5" t="s">
        <v>4</v>
      </c>
    </row>
    <row r="7" spans="1:43" ht="20.25" customHeight="1" x14ac:dyDescent="0.2">
      <c r="A7" s="6" t="s">
        <v>5</v>
      </c>
      <c r="B7" s="6">
        <v>1990</v>
      </c>
      <c r="C7" s="6">
        <f>1+B7</f>
        <v>1991</v>
      </c>
      <c r="D7" s="6">
        <f t="shared" ref="D7:T7" si="0">1+C7</f>
        <v>1992</v>
      </c>
      <c r="E7" s="6">
        <f t="shared" si="0"/>
        <v>1993</v>
      </c>
      <c r="F7" s="6">
        <f t="shared" si="0"/>
        <v>1994</v>
      </c>
      <c r="G7" s="6">
        <f t="shared" si="0"/>
        <v>1995</v>
      </c>
      <c r="H7" s="6">
        <f t="shared" si="0"/>
        <v>1996</v>
      </c>
      <c r="I7" s="6">
        <f t="shared" si="0"/>
        <v>1997</v>
      </c>
      <c r="J7" s="6">
        <f t="shared" si="0"/>
        <v>1998</v>
      </c>
      <c r="K7" s="6">
        <f t="shared" si="0"/>
        <v>1999</v>
      </c>
      <c r="L7" s="6">
        <f t="shared" si="0"/>
        <v>2000</v>
      </c>
      <c r="M7" s="6">
        <f t="shared" si="0"/>
        <v>2001</v>
      </c>
      <c r="N7" s="6">
        <f t="shared" si="0"/>
        <v>2002</v>
      </c>
      <c r="O7" s="6">
        <f t="shared" si="0"/>
        <v>2003</v>
      </c>
      <c r="P7" s="6">
        <f t="shared" si="0"/>
        <v>2004</v>
      </c>
      <c r="Q7" s="6">
        <f t="shared" si="0"/>
        <v>2005</v>
      </c>
      <c r="R7" s="6">
        <f t="shared" si="0"/>
        <v>2006</v>
      </c>
      <c r="S7" s="6">
        <f t="shared" si="0"/>
        <v>2007</v>
      </c>
      <c r="T7" s="6">
        <f t="shared" si="0"/>
        <v>2008</v>
      </c>
      <c r="U7" s="6">
        <v>2009</v>
      </c>
      <c r="V7" s="6">
        <v>2010</v>
      </c>
      <c r="W7" s="6">
        <v>2011</v>
      </c>
      <c r="X7" s="6">
        <v>2012</v>
      </c>
      <c r="Y7" s="6">
        <v>2013</v>
      </c>
      <c r="Z7" s="6">
        <v>2014</v>
      </c>
      <c r="AA7" s="6">
        <v>2015</v>
      </c>
      <c r="AB7" s="6">
        <v>2016</v>
      </c>
      <c r="AC7" s="6">
        <v>2017</v>
      </c>
    </row>
    <row r="8" spans="1:43" ht="16.5" customHeight="1" x14ac:dyDescent="0.2">
      <c r="A8" s="2" t="s">
        <v>6</v>
      </c>
      <c r="B8" s="7">
        <v>23.34862750073189</v>
      </c>
      <c r="C8" s="7">
        <v>22.08770017555489</v>
      </c>
      <c r="D8" s="7">
        <v>20.59904453334617</v>
      </c>
      <c r="E8" s="7">
        <v>19.145286824551466</v>
      </c>
      <c r="F8" s="7">
        <v>18.05509636320275</v>
      </c>
      <c r="G8" s="7">
        <v>17.193443964373078</v>
      </c>
      <c r="H8" s="7">
        <v>20.535397077150925</v>
      </c>
      <c r="I8" s="7">
        <v>19.911210147318474</v>
      </c>
      <c r="J8" s="7">
        <v>19.402036651931546</v>
      </c>
      <c r="K8" s="7">
        <v>18.862405247335609</v>
      </c>
      <c r="L8" s="7">
        <v>14.930011093993578</v>
      </c>
      <c r="M8" s="7">
        <v>12.496146822666274</v>
      </c>
      <c r="N8" s="7">
        <v>15.241181691127853</v>
      </c>
      <c r="O8" s="7">
        <v>14.177416537397098</v>
      </c>
      <c r="P8" s="7">
        <v>14.428471453953337</v>
      </c>
      <c r="Q8" s="7">
        <v>17.39075078503684</v>
      </c>
      <c r="R8" s="7">
        <v>11.35422278607138</v>
      </c>
      <c r="S8" s="7">
        <v>12.668694258872369</v>
      </c>
      <c r="T8" s="7">
        <v>12.235642291166153</v>
      </c>
      <c r="U8" s="7">
        <v>11.982432288777046</v>
      </c>
      <c r="V8" s="7">
        <v>11.348752031330443</v>
      </c>
      <c r="W8" s="7">
        <v>11.585871147946088</v>
      </c>
      <c r="X8" s="7">
        <v>11.727546423329635</v>
      </c>
      <c r="Y8" s="7">
        <v>11.345126045610936</v>
      </c>
      <c r="Z8" s="7">
        <v>11.294943955709167</v>
      </c>
      <c r="AA8" s="7">
        <v>11.764115144863601</v>
      </c>
      <c r="AB8" s="7">
        <v>11.49641136065433</v>
      </c>
      <c r="AC8" s="7">
        <v>11.258066087718742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6.5" customHeight="1" x14ac:dyDescent="0.2">
      <c r="A9" s="2" t="s">
        <v>7</v>
      </c>
      <c r="B9" s="7">
        <v>104.43541186315578</v>
      </c>
      <c r="C9" s="7">
        <v>82.615081801448426</v>
      </c>
      <c r="D9" s="7">
        <v>83.238314539927487</v>
      </c>
      <c r="E9" s="7">
        <v>86.580910419951451</v>
      </c>
      <c r="F9" s="7">
        <v>90.747135495025617</v>
      </c>
      <c r="G9" s="7">
        <v>91.736150094504325</v>
      </c>
      <c r="H9" s="7">
        <v>101.54490548562396</v>
      </c>
      <c r="I9" s="7">
        <v>108.96622450203537</v>
      </c>
      <c r="J9" s="7">
        <v>127.97482020994542</v>
      </c>
      <c r="K9" s="7">
        <v>132.88072574702076</v>
      </c>
      <c r="L9" s="7">
        <v>169.76460375980551</v>
      </c>
      <c r="M9" s="7">
        <v>194.72150980909606</v>
      </c>
      <c r="N9" s="7">
        <v>211.60431659981359</v>
      </c>
      <c r="O9" s="7">
        <v>231.43646506514776</v>
      </c>
      <c r="P9" s="7">
        <v>251.79590198941361</v>
      </c>
      <c r="Q9" s="7">
        <v>239.6742768120983</v>
      </c>
      <c r="R9" s="7">
        <v>234.42122022793208</v>
      </c>
      <c r="S9" s="7">
        <v>243.39372870924933</v>
      </c>
      <c r="T9" s="7">
        <v>268.41366188770013</v>
      </c>
      <c r="U9" s="7">
        <v>273.74279990616463</v>
      </c>
      <c r="V9" s="7">
        <v>287.70372637539214</v>
      </c>
      <c r="W9" s="7">
        <v>293.16705499342424</v>
      </c>
      <c r="X9" s="7">
        <v>303.7630661782257</v>
      </c>
      <c r="Y9" s="7">
        <v>284.34609647623245</v>
      </c>
      <c r="Z9" s="7">
        <v>285.95971959497052</v>
      </c>
      <c r="AA9" s="7">
        <v>283.92064999356904</v>
      </c>
      <c r="AB9" s="7">
        <v>283.63168016927585</v>
      </c>
      <c r="AC9" s="7">
        <v>276.80417666176254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6.5" customHeight="1" x14ac:dyDescent="0.2">
      <c r="A10" s="2" t="s">
        <v>8</v>
      </c>
      <c r="B10" s="7">
        <v>210.16622621666693</v>
      </c>
      <c r="C10" s="7">
        <v>193.22699053524579</v>
      </c>
      <c r="D10" s="7">
        <v>180.55832461763279</v>
      </c>
      <c r="E10" s="7">
        <v>168.23131142131885</v>
      </c>
      <c r="F10" s="7">
        <v>170.82444299709428</v>
      </c>
      <c r="G10" s="7">
        <v>168.68412253557347</v>
      </c>
      <c r="H10" s="7">
        <v>169.58886410425168</v>
      </c>
      <c r="I10" s="7">
        <v>170.95733629795171</v>
      </c>
      <c r="J10" s="7">
        <v>171.94027055371515</v>
      </c>
      <c r="K10" s="7">
        <v>174.32153895040761</v>
      </c>
      <c r="L10" s="7">
        <v>176.71366264259797</v>
      </c>
      <c r="M10" s="7">
        <v>173.75179565189535</v>
      </c>
      <c r="N10" s="7">
        <v>174.75399533803099</v>
      </c>
      <c r="O10" s="7">
        <v>154.10576742214243</v>
      </c>
      <c r="P10" s="7">
        <v>151.171454176243</v>
      </c>
      <c r="Q10" s="7">
        <v>147.27649394889761</v>
      </c>
      <c r="R10" s="7">
        <v>148.84532079472356</v>
      </c>
      <c r="S10" s="7">
        <v>147.19872062087771</v>
      </c>
      <c r="T10" s="7">
        <v>149.17957813975391</v>
      </c>
      <c r="U10" s="7">
        <v>132.81996806249052</v>
      </c>
      <c r="V10" s="7">
        <v>125.97598225893053</v>
      </c>
      <c r="W10" s="7">
        <v>148.70144777261663</v>
      </c>
      <c r="X10" s="7">
        <v>151.06167268569595</v>
      </c>
      <c r="Y10" s="7">
        <v>154.96189577673644</v>
      </c>
      <c r="Z10" s="7">
        <v>155.66392104225247</v>
      </c>
      <c r="AA10" s="7">
        <v>144.49708093312867</v>
      </c>
      <c r="AB10" s="7">
        <v>146.23369303120691</v>
      </c>
      <c r="AC10" s="7">
        <v>147.19609357813573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6.5" customHeight="1" x14ac:dyDescent="0.2">
      <c r="A11" s="2" t="s">
        <v>9</v>
      </c>
      <c r="B11" s="7">
        <v>6.1619655388380057</v>
      </c>
      <c r="C11" s="7">
        <v>5.9744551416399929</v>
      </c>
      <c r="D11" s="7">
        <v>5.7833131367186796</v>
      </c>
      <c r="E11" s="7">
        <v>5.7446678664318469</v>
      </c>
      <c r="F11" s="7">
        <v>5.5630608712287959</v>
      </c>
      <c r="G11" s="7">
        <v>5.3963159561213638</v>
      </c>
      <c r="H11" s="7">
        <v>5.3806342391960271</v>
      </c>
      <c r="I11" s="7">
        <v>5.2356086868954241</v>
      </c>
      <c r="J11" s="7">
        <v>5.0953547263413972</v>
      </c>
      <c r="K11" s="7">
        <v>4.9530507218726596</v>
      </c>
      <c r="L11" s="7">
        <v>4.9267303954449275</v>
      </c>
      <c r="M11" s="7">
        <v>4.975485869443486</v>
      </c>
      <c r="N11" s="7">
        <v>5.0077822643586636</v>
      </c>
      <c r="O11" s="7">
        <v>5.0540095078004521</v>
      </c>
      <c r="P11" s="7">
        <v>4.9825832213312236</v>
      </c>
      <c r="Q11" s="7">
        <v>4.9865638953748315</v>
      </c>
      <c r="R11" s="7">
        <v>3.9975523135241784</v>
      </c>
      <c r="S11" s="7">
        <v>4.0390162973664667</v>
      </c>
      <c r="T11" s="7">
        <v>4.2234581620282157</v>
      </c>
      <c r="U11" s="7">
        <v>4.1242513652269821</v>
      </c>
      <c r="V11" s="7">
        <v>3.9967254238080141</v>
      </c>
      <c r="W11" s="7">
        <v>3.8953587877729339</v>
      </c>
      <c r="X11" s="7">
        <v>3.773487168350524</v>
      </c>
      <c r="Y11" s="7">
        <v>3.6540794527650613</v>
      </c>
      <c r="Z11" s="7">
        <v>3.528913652534841</v>
      </c>
      <c r="AA11" s="7">
        <v>3.5212651571889535</v>
      </c>
      <c r="AB11" s="7">
        <v>3.4046584403964215</v>
      </c>
      <c r="AC11" s="7">
        <v>3.3272682593750318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6.5" customHeight="1" x14ac:dyDescent="0.2">
      <c r="A12" s="2" t="s">
        <v>10</v>
      </c>
      <c r="B12" s="7">
        <v>53.976250449802087</v>
      </c>
      <c r="C12" s="7">
        <v>53.486264430148424</v>
      </c>
      <c r="D12" s="7">
        <v>52.610811521767722</v>
      </c>
      <c r="E12" s="7">
        <v>51.474162829935082</v>
      </c>
      <c r="F12" s="7">
        <v>50.195903456545686</v>
      </c>
      <c r="G12" s="7">
        <v>51.617109713525039</v>
      </c>
      <c r="H12" s="7">
        <v>52.890463849367961</v>
      </c>
      <c r="I12" s="7">
        <v>54.026936286805849</v>
      </c>
      <c r="J12" s="7">
        <v>53.850296176628973</v>
      </c>
      <c r="K12" s="7">
        <v>52.547323141596706</v>
      </c>
      <c r="L12" s="7">
        <v>52.641653905053602</v>
      </c>
      <c r="M12" s="7">
        <v>52.905698531572945</v>
      </c>
      <c r="N12" s="7">
        <v>53.32344144854288</v>
      </c>
      <c r="O12" s="7">
        <v>54.987226925412116</v>
      </c>
      <c r="P12" s="7">
        <v>56.652730095063283</v>
      </c>
      <c r="Q12" s="7">
        <v>56.020525920697345</v>
      </c>
      <c r="R12" s="7">
        <v>66.444446905349892</v>
      </c>
      <c r="S12" s="7">
        <v>65.659163283395898</v>
      </c>
      <c r="T12" s="7">
        <v>64.880295854149097</v>
      </c>
      <c r="U12" s="7">
        <v>64.115579017108175</v>
      </c>
      <c r="V12" s="7">
        <v>63.384075807354662</v>
      </c>
      <c r="W12" s="7">
        <v>62.683479768906906</v>
      </c>
      <c r="X12" s="7">
        <v>61.998202052140485</v>
      </c>
      <c r="Y12" s="7">
        <v>55.405626431141641</v>
      </c>
      <c r="Z12" s="7">
        <v>55.018963337547412</v>
      </c>
      <c r="AA12" s="7">
        <v>54.842228515957288</v>
      </c>
      <c r="AB12" s="7">
        <v>55.069678991313651</v>
      </c>
      <c r="AC12" s="7">
        <v>54.895502489903151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6.5" customHeight="1" x14ac:dyDescent="0.2">
      <c r="A13" s="2" t="s">
        <v>11</v>
      </c>
      <c r="B13" s="7">
        <v>126.11302326877593</v>
      </c>
      <c r="C13" s="7">
        <v>121.56768959419733</v>
      </c>
      <c r="D13" s="7">
        <v>125.94976889414842</v>
      </c>
      <c r="E13" s="7">
        <v>125.81251137333949</v>
      </c>
      <c r="F13" s="7">
        <v>126.13170488485393</v>
      </c>
      <c r="G13" s="7">
        <v>127.65890786541154</v>
      </c>
      <c r="H13" s="7">
        <v>118.64091921743204</v>
      </c>
      <c r="I13" s="7">
        <v>122.50599520875467</v>
      </c>
      <c r="J13" s="7">
        <v>124.48435701461057</v>
      </c>
      <c r="K13" s="7">
        <v>121.50781845992438</v>
      </c>
      <c r="L13" s="7">
        <v>112.50071757735098</v>
      </c>
      <c r="M13" s="7">
        <v>117.77356607280124</v>
      </c>
      <c r="N13" s="7">
        <v>114.86276007805606</v>
      </c>
      <c r="O13" s="7">
        <v>110.72658898739495</v>
      </c>
      <c r="P13" s="7">
        <v>113.73767752139685</v>
      </c>
      <c r="Q13" s="7">
        <v>128.96530670108419</v>
      </c>
      <c r="R13" s="7">
        <v>117.99025490004374</v>
      </c>
      <c r="S13" s="7">
        <v>122.75978733094443</v>
      </c>
      <c r="T13" s="7">
        <v>119.50300627159487</v>
      </c>
      <c r="U13" s="7">
        <v>131.27547400573081</v>
      </c>
      <c r="V13" s="7">
        <v>145.37340848043272</v>
      </c>
      <c r="W13" s="7">
        <v>141.50868226596623</v>
      </c>
      <c r="X13" s="7">
        <v>137.63280839879673</v>
      </c>
      <c r="Y13" s="7">
        <v>143.87104319340904</v>
      </c>
      <c r="Z13" s="7">
        <v>150.76329441452538</v>
      </c>
      <c r="AA13" s="7">
        <v>158.2903383145192</v>
      </c>
      <c r="AB13" s="7">
        <v>157.86170562380283</v>
      </c>
      <c r="AC13" s="7">
        <v>156.22562766231428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6.5" customHeight="1" x14ac:dyDescent="0.2">
      <c r="A14" s="2" t="s">
        <v>12</v>
      </c>
      <c r="B14" s="7">
        <v>107.28467993680393</v>
      </c>
      <c r="C14" s="7">
        <v>95.615294967536173</v>
      </c>
      <c r="D14" s="7">
        <v>76.082294553707072</v>
      </c>
      <c r="E14" s="7">
        <v>75.576924551088368</v>
      </c>
      <c r="F14" s="7">
        <v>81.093698726966437</v>
      </c>
      <c r="G14" s="7">
        <v>91.335897519462335</v>
      </c>
      <c r="H14" s="7">
        <v>57.970689271495438</v>
      </c>
      <c r="I14" s="7">
        <v>63.573133311287954</v>
      </c>
      <c r="J14" s="7">
        <v>72.521737731596517</v>
      </c>
      <c r="K14" s="7">
        <v>59.937047248172824</v>
      </c>
      <c r="L14" s="7">
        <v>64.777514890811403</v>
      </c>
      <c r="M14" s="7">
        <v>68.371408558321434</v>
      </c>
      <c r="N14" s="7">
        <v>100.64058041985625</v>
      </c>
      <c r="O14" s="7">
        <v>101.90252822579674</v>
      </c>
      <c r="P14" s="7">
        <v>106.60624914867296</v>
      </c>
      <c r="Q14" s="7">
        <v>103.48872793276536</v>
      </c>
      <c r="R14" s="7">
        <v>105.69036010659627</v>
      </c>
      <c r="S14" s="7">
        <v>111.16593444282748</v>
      </c>
      <c r="T14" s="7">
        <v>100.61684047501608</v>
      </c>
      <c r="U14" s="7">
        <v>108.22551102810147</v>
      </c>
      <c r="V14" s="7">
        <v>121.26244582390592</v>
      </c>
      <c r="W14" s="7">
        <v>130.97596119975151</v>
      </c>
      <c r="X14" s="7">
        <v>141.79294293564044</v>
      </c>
      <c r="Y14" s="7">
        <v>156.1619342947709</v>
      </c>
      <c r="Z14" s="7">
        <v>154.94872551450703</v>
      </c>
      <c r="AA14" s="7">
        <v>166.64816557820407</v>
      </c>
      <c r="AB14" s="7">
        <v>164.80085283838972</v>
      </c>
      <c r="AC14" s="7">
        <v>159.02014664647797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6.5" customHeight="1" x14ac:dyDescent="0.2">
      <c r="A15" s="2" t="s">
        <v>13</v>
      </c>
      <c r="B15" s="7">
        <v>158.93802269550636</v>
      </c>
      <c r="C15" s="7">
        <v>160.22212261896894</v>
      </c>
      <c r="D15" s="7">
        <v>135.81279133170432</v>
      </c>
      <c r="E15" s="7">
        <v>138.25485840794019</v>
      </c>
      <c r="F15" s="7">
        <v>138.89646469432722</v>
      </c>
      <c r="G15" s="7">
        <v>145.73587960776132</v>
      </c>
      <c r="H15" s="7">
        <v>145.6884903709751</v>
      </c>
      <c r="I15" s="7">
        <v>145.68188078747292</v>
      </c>
      <c r="J15" s="7">
        <v>151.57282006666927</v>
      </c>
      <c r="K15" s="7">
        <v>155.37299264998089</v>
      </c>
      <c r="L15" s="7">
        <v>157.54240199784917</v>
      </c>
      <c r="M15" s="7">
        <v>143.87891344327767</v>
      </c>
      <c r="N15" s="7">
        <v>120.26856081270287</v>
      </c>
      <c r="O15" s="7">
        <v>141.2301671608929</v>
      </c>
      <c r="P15" s="7">
        <v>167.00794676897976</v>
      </c>
      <c r="Q15" s="7">
        <v>183.92924364616428</v>
      </c>
      <c r="R15" s="7">
        <v>195.9610090171893</v>
      </c>
      <c r="S15" s="7">
        <v>208.95554650882116</v>
      </c>
      <c r="T15" s="7">
        <v>218.70920019120217</v>
      </c>
      <c r="U15" s="7">
        <v>238.23875675447931</v>
      </c>
      <c r="V15" s="7">
        <v>248.86055752769954</v>
      </c>
      <c r="W15" s="7">
        <v>259.95706495438606</v>
      </c>
      <c r="X15" s="7">
        <v>259.40251571505337</v>
      </c>
      <c r="Y15" s="7">
        <v>243.7387936156446</v>
      </c>
      <c r="Z15" s="7">
        <v>247.59480907082963</v>
      </c>
      <c r="AA15" s="7">
        <v>279.75415132492424</v>
      </c>
      <c r="AB15" s="7">
        <v>290.3340058927057</v>
      </c>
      <c r="AC15" s="7">
        <v>293.35429451500812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6.5" customHeight="1" x14ac:dyDescent="0.2">
      <c r="A16" s="2" t="s">
        <v>14</v>
      </c>
      <c r="B16" s="7"/>
      <c r="C16" s="7"/>
      <c r="D16" s="7">
        <v>73.19602301608279</v>
      </c>
      <c r="E16" s="7">
        <v>56.198183936358681</v>
      </c>
      <c r="F16" s="7">
        <v>58.258163147219868</v>
      </c>
      <c r="G16" s="7">
        <v>61.417157392655177</v>
      </c>
      <c r="H16" s="7">
        <v>60.665074813420176</v>
      </c>
      <c r="I16" s="7">
        <v>60.898424109647806</v>
      </c>
      <c r="J16" s="7">
        <v>70.57648831466949</v>
      </c>
      <c r="K16" s="7">
        <v>105.50281853418093</v>
      </c>
      <c r="L16" s="7">
        <v>125.5543089170273</v>
      </c>
      <c r="M16" s="7">
        <v>146.95204800280595</v>
      </c>
      <c r="N16" s="7">
        <v>157.45425767585385</v>
      </c>
      <c r="O16" s="7">
        <v>166.41228760231772</v>
      </c>
      <c r="P16" s="7">
        <v>187.62839047500975</v>
      </c>
      <c r="Q16" s="7">
        <v>173.81918176179929</v>
      </c>
      <c r="R16" s="7">
        <v>156.73483184045969</v>
      </c>
      <c r="S16" s="7">
        <v>179.1305723450217</v>
      </c>
      <c r="T16" s="7">
        <v>198.09367929523901</v>
      </c>
      <c r="U16" s="7">
        <v>218.13456004741423</v>
      </c>
      <c r="V16" s="7">
        <v>244.04730666931729</v>
      </c>
      <c r="W16" s="7">
        <v>220.33808124340786</v>
      </c>
      <c r="X16" s="7">
        <v>228.35454949856381</v>
      </c>
      <c r="Y16" s="7">
        <v>212.61381941442033</v>
      </c>
      <c r="Z16" s="7">
        <v>220.83668820667395</v>
      </c>
      <c r="AA16" s="7">
        <v>226.19516961209482</v>
      </c>
      <c r="AB16" s="7">
        <v>237.4850246989896</v>
      </c>
      <c r="AC16" s="7">
        <v>233.07000631302358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6.5" customHeight="1" x14ac:dyDescent="0.2">
      <c r="A17" s="2" t="s">
        <v>15</v>
      </c>
      <c r="B17" s="7">
        <v>193.64570968247912</v>
      </c>
      <c r="C17" s="7">
        <v>163.03963310524381</v>
      </c>
      <c r="D17" s="7">
        <v>140.34126145176688</v>
      </c>
      <c r="E17" s="7">
        <v>140.66447796206572</v>
      </c>
      <c r="F17" s="7">
        <v>139.18451073792562</v>
      </c>
      <c r="G17" s="7">
        <v>134.16731100287259</v>
      </c>
      <c r="H17" s="7">
        <v>130.31310467534877</v>
      </c>
      <c r="I17" s="7">
        <v>131.41683689283084</v>
      </c>
      <c r="J17" s="7">
        <v>139.45854403244138</v>
      </c>
      <c r="K17" s="7">
        <v>138.94107498937666</v>
      </c>
      <c r="L17" s="7">
        <v>131.22948654181823</v>
      </c>
      <c r="M17" s="7">
        <v>127.98068228650308</v>
      </c>
      <c r="N17" s="7">
        <v>125.69838211086095</v>
      </c>
      <c r="O17" s="7">
        <v>116.18384795388855</v>
      </c>
      <c r="P17" s="7">
        <v>116.12643782625689</v>
      </c>
      <c r="Q17" s="7">
        <v>120.15671007465177</v>
      </c>
      <c r="R17" s="7">
        <v>146.05869287085599</v>
      </c>
      <c r="S17" s="7">
        <v>135.45192685575134</v>
      </c>
      <c r="T17" s="7">
        <v>131.52165494443409</v>
      </c>
      <c r="U17" s="7">
        <v>128.58065489552436</v>
      </c>
      <c r="V17" s="7">
        <v>137.94503487874175</v>
      </c>
      <c r="W17" s="7">
        <v>152.16136941437955</v>
      </c>
      <c r="X17" s="7">
        <v>156.7843166432308</v>
      </c>
      <c r="Y17" s="7">
        <v>173.44689232032391</v>
      </c>
      <c r="Z17" s="7">
        <v>164.49395578246305</v>
      </c>
      <c r="AA17" s="7">
        <v>160.56211300748635</v>
      </c>
      <c r="AB17" s="7">
        <v>163.4911237109676</v>
      </c>
      <c r="AC17" s="7">
        <v>168.76164927258725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6.5" customHeight="1" x14ac:dyDescent="0.2">
      <c r="A18" s="2" t="s">
        <v>16</v>
      </c>
      <c r="B18" s="7">
        <v>215.4870520248127</v>
      </c>
      <c r="C18" s="7">
        <v>217.55847806315978</v>
      </c>
      <c r="D18" s="7">
        <v>215.74427976845161</v>
      </c>
      <c r="E18" s="7">
        <v>216.81758156208636</v>
      </c>
      <c r="F18" s="7">
        <v>221.35280448771385</v>
      </c>
      <c r="G18" s="7">
        <v>214.97659422178964</v>
      </c>
      <c r="H18" s="7">
        <v>204.55350758674723</v>
      </c>
      <c r="I18" s="7">
        <v>207.74813404314969</v>
      </c>
      <c r="J18" s="7">
        <v>206.04883690562801</v>
      </c>
      <c r="K18" s="7">
        <v>190.59190946643028</v>
      </c>
      <c r="L18" s="7">
        <v>177.7378788382006</v>
      </c>
      <c r="M18" s="7">
        <v>177.26409861112003</v>
      </c>
      <c r="N18" s="7">
        <v>180.2781811395833</v>
      </c>
      <c r="O18" s="7">
        <v>173.53861102182378</v>
      </c>
      <c r="P18" s="7">
        <v>176.547453663559</v>
      </c>
      <c r="Q18" s="7">
        <v>180.26570062941849</v>
      </c>
      <c r="R18" s="7">
        <v>182.28826872555368</v>
      </c>
      <c r="S18" s="7">
        <v>190.4203947576591</v>
      </c>
      <c r="T18" s="7">
        <v>191.90022417827385</v>
      </c>
      <c r="U18" s="7">
        <v>180.01531175844124</v>
      </c>
      <c r="V18" s="7">
        <v>184.46401993638725</v>
      </c>
      <c r="W18" s="7">
        <v>198.96821036366543</v>
      </c>
      <c r="X18" s="7">
        <v>204.07586784365643</v>
      </c>
      <c r="Y18" s="7">
        <v>203.38392838614925</v>
      </c>
      <c r="Z18" s="7">
        <v>206.64896759262476</v>
      </c>
      <c r="AA18" s="7">
        <v>208.55496420701959</v>
      </c>
      <c r="AB18" s="7">
        <v>216.15316655373991</v>
      </c>
      <c r="AC18" s="7">
        <v>224.33925292712354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 customHeight="1" x14ac:dyDescent="0.2">
      <c r="A19" s="2" t="s">
        <v>17</v>
      </c>
      <c r="B19" s="7"/>
      <c r="C19" s="7"/>
      <c r="D19" s="7">
        <v>108.70011816219444</v>
      </c>
      <c r="E19" s="7">
        <v>77.092907571209381</v>
      </c>
      <c r="F19" s="7">
        <v>64.291867378111277</v>
      </c>
      <c r="G19" s="7">
        <v>58.620582332080581</v>
      </c>
      <c r="H19" s="7">
        <v>60.759567149505578</v>
      </c>
      <c r="I19" s="7">
        <v>62.127247554749005</v>
      </c>
      <c r="J19" s="7">
        <v>63.705396210017042</v>
      </c>
      <c r="K19" s="7">
        <v>65.345397544736386</v>
      </c>
      <c r="L19" s="7">
        <v>66.800603392377027</v>
      </c>
      <c r="M19" s="7">
        <v>67.763095534506022</v>
      </c>
      <c r="N19" s="7">
        <v>67.848493690056131</v>
      </c>
      <c r="O19" s="7">
        <v>81.54894437614746</v>
      </c>
      <c r="P19" s="7">
        <v>98.170976941091141</v>
      </c>
      <c r="Q19" s="7">
        <v>102.43276244389307</v>
      </c>
      <c r="R19" s="7">
        <v>88.167416842840751</v>
      </c>
      <c r="S19" s="7">
        <v>109.30694299510884</v>
      </c>
      <c r="T19" s="7">
        <v>124.82413101564877</v>
      </c>
      <c r="U19" s="7">
        <v>135.51589478158044</v>
      </c>
      <c r="V19" s="7">
        <v>130.48343324523992</v>
      </c>
      <c r="W19" s="7">
        <v>110.53521836346384</v>
      </c>
      <c r="X19" s="7">
        <v>132.40388446005505</v>
      </c>
      <c r="Y19" s="7">
        <v>149.32650477720833</v>
      </c>
      <c r="Z19" s="7">
        <v>164.43409673907337</v>
      </c>
      <c r="AA19" s="7">
        <v>161.46800972062962</v>
      </c>
      <c r="AB19" s="7">
        <v>165.52707062431313</v>
      </c>
      <c r="AC19" s="7">
        <v>174.40941008013257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 customHeight="1" x14ac:dyDescent="0.2">
      <c r="A20" s="2" t="s">
        <v>18</v>
      </c>
      <c r="B20" s="7">
        <v>49.739404531552339</v>
      </c>
      <c r="C20" s="7">
        <v>46.914015226948941</v>
      </c>
      <c r="D20" s="7">
        <v>45.090067409650779</v>
      </c>
      <c r="E20" s="7">
        <v>42.409603009237919</v>
      </c>
      <c r="F20" s="7">
        <v>38.964098660722378</v>
      </c>
      <c r="G20" s="7">
        <v>62.466535784401216</v>
      </c>
      <c r="H20" s="7">
        <v>74.879312167447765</v>
      </c>
      <c r="I20" s="7">
        <v>82.761264243649165</v>
      </c>
      <c r="J20" s="7">
        <v>91.015651934082598</v>
      </c>
      <c r="K20" s="7">
        <v>95.237284209665773</v>
      </c>
      <c r="L20" s="7">
        <v>69.9083554332136</v>
      </c>
      <c r="M20" s="7">
        <v>70.100780180447657</v>
      </c>
      <c r="N20" s="7">
        <v>70.352604016729359</v>
      </c>
      <c r="O20" s="7">
        <v>70.072146598848448</v>
      </c>
      <c r="P20" s="7">
        <v>69.761817651910235</v>
      </c>
      <c r="Q20" s="7">
        <v>72.513508013691762</v>
      </c>
      <c r="R20" s="7">
        <v>72.283595866956489</v>
      </c>
      <c r="S20" s="7">
        <v>61.271645906849571</v>
      </c>
      <c r="T20" s="7">
        <v>60.299533090892403</v>
      </c>
      <c r="U20" s="7">
        <v>59.390287891426382</v>
      </c>
      <c r="V20" s="7">
        <v>58.545250975523238</v>
      </c>
      <c r="W20" s="7">
        <v>86.477815848628353</v>
      </c>
      <c r="X20" s="7">
        <v>55.585570329992287</v>
      </c>
      <c r="Y20" s="7">
        <v>54.872229880182374</v>
      </c>
      <c r="Z20" s="7">
        <v>54.295351009631865</v>
      </c>
      <c r="AA20" s="7">
        <v>54.415543457467983</v>
      </c>
      <c r="AB20" s="7">
        <v>53.804392278750207</v>
      </c>
      <c r="AC20" s="7">
        <v>50.465270980192784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 customHeight="1" x14ac:dyDescent="0.2">
      <c r="A21" s="2" t="s">
        <v>19</v>
      </c>
      <c r="B21" s="7">
        <v>108.54735840268101</v>
      </c>
      <c r="C21" s="7">
        <v>115.08047825959021</v>
      </c>
      <c r="D21" s="7">
        <v>117.49670704873185</v>
      </c>
      <c r="E21" s="7">
        <v>124.33118928485509</v>
      </c>
      <c r="F21" s="7">
        <v>115.77581752148882</v>
      </c>
      <c r="G21" s="7">
        <v>104.09101311160744</v>
      </c>
      <c r="H21" s="7">
        <v>99.573503286858781</v>
      </c>
      <c r="I21" s="7">
        <v>99.171331080967505</v>
      </c>
      <c r="J21" s="7">
        <v>96.626701558736983</v>
      </c>
      <c r="K21" s="7">
        <v>97.26099490216717</v>
      </c>
      <c r="L21" s="7">
        <v>80.433153680181277</v>
      </c>
      <c r="M21" s="7">
        <v>61.506790203985673</v>
      </c>
      <c r="N21" s="7">
        <v>48.635104768019502</v>
      </c>
      <c r="O21" s="7">
        <v>77.221202731180114</v>
      </c>
      <c r="P21" s="7">
        <v>59.468721982820952</v>
      </c>
      <c r="Q21" s="7">
        <v>45.55157180645277</v>
      </c>
      <c r="R21" s="7">
        <v>57.772528364568963</v>
      </c>
      <c r="S21" s="7">
        <v>57.810136394659281</v>
      </c>
      <c r="T21" s="7">
        <v>48.089431988444183</v>
      </c>
      <c r="U21" s="7">
        <v>48.741423205676824</v>
      </c>
      <c r="V21" s="7">
        <v>45.1299177507249</v>
      </c>
      <c r="W21" s="7">
        <v>41.994290716586256</v>
      </c>
      <c r="X21" s="7">
        <v>42.108355759077142</v>
      </c>
      <c r="Y21" s="7">
        <v>41.644778704146461</v>
      </c>
      <c r="Z21" s="7">
        <v>41.020744584131812</v>
      </c>
      <c r="AA21" s="7">
        <v>39.362760641613001</v>
      </c>
      <c r="AB21" s="7">
        <v>37.820023000748684</v>
      </c>
      <c r="AC21" s="7">
        <v>36.111870420693243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6.5" customHeight="1" x14ac:dyDescent="0.2">
      <c r="A22" s="2" t="s">
        <v>20</v>
      </c>
      <c r="B22" s="7">
        <v>12.354202627433544</v>
      </c>
      <c r="C22" s="7">
        <v>12.536229127530575</v>
      </c>
      <c r="D22" s="7">
        <v>13.008674601588043</v>
      </c>
      <c r="E22" s="7">
        <v>13.836325931225609</v>
      </c>
      <c r="F22" s="7">
        <v>14.485859533107579</v>
      </c>
      <c r="G22" s="7">
        <v>15.769938035010627</v>
      </c>
      <c r="H22" s="7">
        <v>20.524509657796063</v>
      </c>
      <c r="I22" s="7">
        <v>23.333804853818961</v>
      </c>
      <c r="J22" s="7">
        <v>21.89042741810831</v>
      </c>
      <c r="K22" s="7">
        <v>19.049878992580087</v>
      </c>
      <c r="L22" s="7">
        <v>20.177647964611491</v>
      </c>
      <c r="M22" s="7">
        <v>21.400796199099286</v>
      </c>
      <c r="N22" s="7">
        <v>22.671924435039546</v>
      </c>
      <c r="O22" s="7">
        <v>24.025492745412549</v>
      </c>
      <c r="P22" s="7">
        <v>23.678858238008885</v>
      </c>
      <c r="Q22" s="7">
        <v>27.441747100581765</v>
      </c>
      <c r="R22" s="7">
        <v>26.106157445760896</v>
      </c>
      <c r="S22" s="7">
        <v>25.540442178997708</v>
      </c>
      <c r="T22" s="7">
        <v>26.591702929026685</v>
      </c>
      <c r="U22" s="7">
        <v>21.827166751073019</v>
      </c>
      <c r="V22" s="7">
        <v>26.421450716153423</v>
      </c>
      <c r="W22" s="7">
        <v>27.645682742329061</v>
      </c>
      <c r="X22" s="7">
        <v>32.826024133391904</v>
      </c>
      <c r="Y22" s="7">
        <v>33.839349365746138</v>
      </c>
      <c r="Z22" s="7">
        <v>44.650967926852658</v>
      </c>
      <c r="AA22" s="7">
        <v>47.745643283871281</v>
      </c>
      <c r="AB22" s="7">
        <v>51.172753424391885</v>
      </c>
      <c r="AC22" s="7">
        <v>63.479600451937287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6.5" customHeight="1" x14ac:dyDescent="0.2">
      <c r="A23" s="2" t="s">
        <v>21</v>
      </c>
      <c r="B23" s="7">
        <v>125.58857643236267</v>
      </c>
      <c r="C23" s="7">
        <v>106.40130131087935</v>
      </c>
      <c r="D23" s="7">
        <v>96.878528056631978</v>
      </c>
      <c r="E23" s="7">
        <v>95.024877512932889</v>
      </c>
      <c r="F23" s="7">
        <v>100.18370168361646</v>
      </c>
      <c r="G23" s="7">
        <v>80.389796157141291</v>
      </c>
      <c r="H23" s="7">
        <v>95.885569033849492</v>
      </c>
      <c r="I23" s="7">
        <v>59.188222292981699</v>
      </c>
      <c r="J23" s="7">
        <v>72.774771412576968</v>
      </c>
      <c r="K23" s="7">
        <v>83.667383107369417</v>
      </c>
      <c r="L23" s="7">
        <v>92.64509147776333</v>
      </c>
      <c r="M23" s="7">
        <v>101.59410384764578</v>
      </c>
      <c r="N23" s="7">
        <v>110.50619203029343</v>
      </c>
      <c r="O23" s="7">
        <v>119.00476753667478</v>
      </c>
      <c r="P23" s="7">
        <v>141.19835512704557</v>
      </c>
      <c r="Q23" s="7">
        <v>101.0915699849275</v>
      </c>
      <c r="R23" s="7">
        <v>144.48859979857403</v>
      </c>
      <c r="S23" s="7">
        <v>166.93825819301105</v>
      </c>
      <c r="T23" s="7">
        <v>137.96386111301425</v>
      </c>
      <c r="U23" s="7">
        <v>143.78568607031278</v>
      </c>
      <c r="V23" s="7">
        <v>159.60281719360873</v>
      </c>
      <c r="W23" s="7">
        <v>149.67872530746504</v>
      </c>
      <c r="X23" s="7">
        <v>178.09897544258394</v>
      </c>
      <c r="Y23" s="7">
        <v>202.29444017712711</v>
      </c>
      <c r="Z23" s="7">
        <v>160.91183372443848</v>
      </c>
      <c r="AA23" s="7">
        <v>162.37241262837901</v>
      </c>
      <c r="AB23" s="7">
        <v>288.02509508905388</v>
      </c>
      <c r="AC23" s="7">
        <v>202.29666210507526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6.5" customHeight="1" x14ac:dyDescent="0.2">
      <c r="A24" s="2" t="s">
        <v>22</v>
      </c>
      <c r="B24" s="7">
        <v>0</v>
      </c>
      <c r="C24" s="7">
        <v>0</v>
      </c>
      <c r="D24" s="7">
        <v>339.23951248923913</v>
      </c>
      <c r="E24" s="7">
        <v>340.86530967569269</v>
      </c>
      <c r="F24" s="7">
        <v>331.25748585397838</v>
      </c>
      <c r="G24" s="7">
        <v>329.31360396469915</v>
      </c>
      <c r="H24" s="7">
        <v>332.52310400005064</v>
      </c>
      <c r="I24" s="7">
        <v>339.51943704103451</v>
      </c>
      <c r="J24" s="7">
        <v>343.86315402647307</v>
      </c>
      <c r="K24" s="7">
        <v>336.63988734078822</v>
      </c>
      <c r="L24" s="7">
        <v>327.64526971013254</v>
      </c>
      <c r="M24" s="7">
        <v>315.00175074124166</v>
      </c>
      <c r="N24" s="7">
        <v>295.70316785784058</v>
      </c>
      <c r="O24" s="7">
        <v>287.78074536342405</v>
      </c>
      <c r="P24" s="7">
        <v>302.40049966404536</v>
      </c>
      <c r="Q24" s="7">
        <v>320.03182857468909</v>
      </c>
      <c r="R24" s="7">
        <v>344.96973016204731</v>
      </c>
      <c r="S24" s="7">
        <v>335.12064343163541</v>
      </c>
      <c r="T24" s="7">
        <v>344.99692921178405</v>
      </c>
      <c r="U24" s="7">
        <v>358.30849296544181</v>
      </c>
      <c r="V24" s="7">
        <v>369.46835931030182</v>
      </c>
      <c r="W24" s="7">
        <v>382.21471193958917</v>
      </c>
      <c r="X24" s="7">
        <v>394.7536511281466</v>
      </c>
      <c r="Y24" s="7">
        <v>401.83979114880606</v>
      </c>
      <c r="Z24" s="7">
        <v>402.32577190722344</v>
      </c>
      <c r="AA24" s="7">
        <v>397.96444611993627</v>
      </c>
      <c r="AB24" s="7">
        <v>386.61221121172247</v>
      </c>
      <c r="AC24" s="7">
        <v>390.77607918095026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6.5" customHeight="1" x14ac:dyDescent="0.2">
      <c r="A25" s="2" t="s">
        <v>23</v>
      </c>
      <c r="B25" s="7">
        <v>133.53096741170449</v>
      </c>
      <c r="C25" s="7">
        <v>134.61276854012536</v>
      </c>
      <c r="D25" s="7">
        <v>121.77524354534086</v>
      </c>
      <c r="E25" s="7">
        <v>119.46401101125414</v>
      </c>
      <c r="F25" s="7">
        <v>141.01966540059701</v>
      </c>
      <c r="G25" s="7">
        <v>118.42213342481506</v>
      </c>
      <c r="H25" s="7">
        <v>126.25189539302495</v>
      </c>
      <c r="I25" s="7">
        <v>139.86985911933792</v>
      </c>
      <c r="J25" s="7">
        <v>136.9439474735544</v>
      </c>
      <c r="K25" s="7">
        <v>144.89218746077833</v>
      </c>
      <c r="L25" s="7">
        <v>136.10173260821219</v>
      </c>
      <c r="M25" s="7">
        <v>135.58497788096508</v>
      </c>
      <c r="N25" s="7">
        <v>136.2897874190522</v>
      </c>
      <c r="O25" s="7">
        <v>118.82361683944562</v>
      </c>
      <c r="P25" s="7">
        <v>123.92742919855554</v>
      </c>
      <c r="Q25" s="7">
        <v>101.921440851181</v>
      </c>
      <c r="R25" s="7">
        <v>108.96759037926445</v>
      </c>
      <c r="S25" s="7">
        <v>118.60981813429309</v>
      </c>
      <c r="T25" s="7">
        <v>132.23915209119266</v>
      </c>
      <c r="U25" s="7">
        <v>131.01370055012438</v>
      </c>
      <c r="V25" s="7">
        <v>150.50620631327578</v>
      </c>
      <c r="W25" s="7">
        <v>128.82451578410169</v>
      </c>
      <c r="X25" s="7">
        <v>97.757357418005881</v>
      </c>
      <c r="Y25" s="7">
        <v>124.5914213742188</v>
      </c>
      <c r="Z25" s="7">
        <v>139.52754383071647</v>
      </c>
      <c r="AA25" s="7">
        <v>141.27106944846474</v>
      </c>
      <c r="AB25" s="7">
        <v>188.97191473590695</v>
      </c>
      <c r="AC25" s="7">
        <v>153.93094392296379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6.5" customHeight="1" x14ac:dyDescent="0.2">
      <c r="A26" s="2" t="s">
        <v>24</v>
      </c>
      <c r="B26" s="7">
        <v>30.93303680468961</v>
      </c>
      <c r="C26" s="7">
        <v>9.9038760858095127</v>
      </c>
      <c r="D26" s="7">
        <v>9.6590215354918403</v>
      </c>
      <c r="E26" s="7">
        <v>9.8157055998238238</v>
      </c>
      <c r="F26" s="7">
        <v>9.6251106887729208</v>
      </c>
      <c r="G26" s="7">
        <v>9.6011249064017328</v>
      </c>
      <c r="H26" s="7">
        <v>10.255553628423078</v>
      </c>
      <c r="I26" s="7">
        <v>9.5516472691283276</v>
      </c>
      <c r="J26" s="7">
        <v>9.5359309085485684</v>
      </c>
      <c r="K26" s="7">
        <v>9.5136656153615995</v>
      </c>
      <c r="L26" s="7">
        <v>10.923468577040529</v>
      </c>
      <c r="M26" s="7">
        <v>20.772297047239171</v>
      </c>
      <c r="N26" s="7">
        <v>20.903600271623439</v>
      </c>
      <c r="O26" s="7">
        <v>23.269559228009104</v>
      </c>
      <c r="P26" s="7">
        <v>21.290311592097243</v>
      </c>
      <c r="Q26" s="7">
        <v>22.136684946866318</v>
      </c>
      <c r="R26" s="7">
        <v>19.983215072942386</v>
      </c>
      <c r="S26" s="7">
        <v>20.106942915561131</v>
      </c>
      <c r="T26" s="7">
        <v>10.348495949598686</v>
      </c>
      <c r="U26" s="7">
        <v>10.341312503731258</v>
      </c>
      <c r="V26" s="7">
        <v>17.849263728741629</v>
      </c>
      <c r="W26" s="7">
        <v>18.793332742826664</v>
      </c>
      <c r="X26" s="7">
        <v>22.110130782102463</v>
      </c>
      <c r="Y26" s="7">
        <v>22.189623398625272</v>
      </c>
      <c r="Z26" s="7">
        <v>22.271256354800251</v>
      </c>
      <c r="AA26" s="7">
        <v>23.703019832162628</v>
      </c>
      <c r="AB26" s="7">
        <v>24.226525063974517</v>
      </c>
      <c r="AC26" s="7">
        <v>23.622698263337966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6.5" customHeight="1" x14ac:dyDescent="0.2">
      <c r="A27" s="2" t="s">
        <v>25</v>
      </c>
      <c r="B27" s="7">
        <v>155.91662563597572</v>
      </c>
      <c r="C27" s="7">
        <v>146.7901878914405</v>
      </c>
      <c r="D27" s="7">
        <v>145.92149423610098</v>
      </c>
      <c r="E27" s="7">
        <v>128.96153722152368</v>
      </c>
      <c r="F27" s="7">
        <v>112.2136547987368</v>
      </c>
      <c r="G27" s="7">
        <v>111.64986602016077</v>
      </c>
      <c r="H27" s="7">
        <v>88.908646365859084</v>
      </c>
      <c r="I27" s="7">
        <v>88.524952971118736</v>
      </c>
      <c r="J27" s="7">
        <v>88.173702193320835</v>
      </c>
      <c r="K27" s="7">
        <v>87.819718663258428</v>
      </c>
      <c r="L27" s="7">
        <v>87.461735490722802</v>
      </c>
      <c r="M27" s="7">
        <v>87.060615953857877</v>
      </c>
      <c r="N27" s="7">
        <v>86.673889490790899</v>
      </c>
      <c r="O27" s="7">
        <v>86.326499152150461</v>
      </c>
      <c r="P27" s="7">
        <v>86.067778375470681</v>
      </c>
      <c r="Q27" s="7">
        <v>85.981882389068019</v>
      </c>
      <c r="R27" s="7">
        <v>86.070424050535635</v>
      </c>
      <c r="S27" s="7">
        <v>85.989027923318744</v>
      </c>
      <c r="T27" s="7">
        <v>90.212765957446805</v>
      </c>
      <c r="U27" s="7">
        <v>95.640949877921713</v>
      </c>
      <c r="V27" s="7">
        <v>93.814497467008565</v>
      </c>
      <c r="W27" s="7">
        <v>94.367814284141488</v>
      </c>
      <c r="X27" s="7">
        <v>94.968264771522186</v>
      </c>
      <c r="Y27" s="7">
        <v>95.585541093817213</v>
      </c>
      <c r="Z27" s="7">
        <v>96.181590843512552</v>
      </c>
      <c r="AA27" s="7">
        <v>96.769511152686164</v>
      </c>
      <c r="AB27" s="7">
        <v>97.298349171342394</v>
      </c>
      <c r="AC27" s="7">
        <v>97.801105152488219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6.5" customHeight="1" x14ac:dyDescent="0.2">
      <c r="A28" s="2" t="s">
        <v>26</v>
      </c>
      <c r="B28" s="7">
        <v>11.911852293031567</v>
      </c>
      <c r="C28" s="7">
        <v>12.284006223896487</v>
      </c>
      <c r="D28" s="7">
        <v>12.793377545741029</v>
      </c>
      <c r="E28" s="7">
        <v>13.381327695333932</v>
      </c>
      <c r="F28" s="7">
        <v>13.939899671444309</v>
      </c>
      <c r="G28" s="7">
        <v>14.372364661851277</v>
      </c>
      <c r="H28" s="7">
        <v>13.095004255876383</v>
      </c>
      <c r="I28" s="7">
        <v>16.642900100992144</v>
      </c>
      <c r="J28" s="7">
        <v>14.755927732843928</v>
      </c>
      <c r="K28" s="7">
        <v>12.913802164138012</v>
      </c>
      <c r="L28" s="7">
        <v>12.556329087433905</v>
      </c>
      <c r="M28" s="7">
        <v>10.854816824966079</v>
      </c>
      <c r="N28" s="7">
        <v>7.4538381494692443</v>
      </c>
      <c r="O28" s="7">
        <v>7.6992913443925097</v>
      </c>
      <c r="P28" s="7">
        <v>7.4966967679866059</v>
      </c>
      <c r="Q28" s="7">
        <v>7.3099526528275049</v>
      </c>
      <c r="R28" s="7">
        <v>7.7354707033923011</v>
      </c>
      <c r="S28" s="7">
        <v>7.6423886176447464</v>
      </c>
      <c r="T28" s="7">
        <v>7.8750267494115134</v>
      </c>
      <c r="U28" s="7">
        <v>18.180214932158364</v>
      </c>
      <c r="V28" s="7">
        <v>30.435338305565519</v>
      </c>
      <c r="W28" s="7">
        <v>56.816248261333406</v>
      </c>
      <c r="X28" s="7">
        <v>46.482780785877736</v>
      </c>
      <c r="Y28" s="7">
        <v>71.245462186961163</v>
      </c>
      <c r="Z28" s="7">
        <v>69.547477744807125</v>
      </c>
      <c r="AA28" s="7">
        <v>86.361708234588875</v>
      </c>
      <c r="AB28" s="7">
        <v>131.6177069688442</v>
      </c>
      <c r="AC28" s="7">
        <v>144.50910711853493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6.5" customHeight="1" x14ac:dyDescent="0.2">
      <c r="A29" s="2" t="s">
        <v>27</v>
      </c>
      <c r="B29" s="7">
        <v>127.32919073475215</v>
      </c>
      <c r="C29" s="7">
        <v>132.57021323210898</v>
      </c>
      <c r="D29" s="7">
        <v>135.17100464166575</v>
      </c>
      <c r="E29" s="7">
        <v>135.00462273975521</v>
      </c>
      <c r="F29" s="7">
        <v>149.61865439991394</v>
      </c>
      <c r="G29" s="7">
        <v>163.34699580293375</v>
      </c>
      <c r="H29" s="7">
        <v>149.01308632924145</v>
      </c>
      <c r="I29" s="7">
        <v>127.05100017723615</v>
      </c>
      <c r="J29" s="7">
        <v>99.672898465460975</v>
      </c>
      <c r="K29" s="7">
        <v>100.82231905510056</v>
      </c>
      <c r="L29" s="7">
        <v>93.530652632911853</v>
      </c>
      <c r="M29" s="7">
        <v>92.980830059878471</v>
      </c>
      <c r="N29" s="7">
        <v>93.605420793924196</v>
      </c>
      <c r="O29" s="7">
        <v>109.52735510906405</v>
      </c>
      <c r="P29" s="7">
        <v>118.20323535213606</v>
      </c>
      <c r="Q29" s="7">
        <v>123.03196492343521</v>
      </c>
      <c r="R29" s="7">
        <v>127.78824935093363</v>
      </c>
      <c r="S29" s="7">
        <v>132.57728372905669</v>
      </c>
      <c r="T29" s="7">
        <v>136.21580742625801</v>
      </c>
      <c r="U29" s="7">
        <v>145.06451032448015</v>
      </c>
      <c r="V29" s="7">
        <v>141.01934596877149</v>
      </c>
      <c r="W29" s="7">
        <v>138.27957631527326</v>
      </c>
      <c r="X29" s="7">
        <v>133.29382428212745</v>
      </c>
      <c r="Y29" s="7">
        <v>134.33524379765745</v>
      </c>
      <c r="Z29" s="7">
        <v>138.92453238016961</v>
      </c>
      <c r="AA29" s="7">
        <v>163.57307730142693</v>
      </c>
      <c r="AB29" s="7">
        <v>182.04018008277458</v>
      </c>
      <c r="AC29" s="7">
        <v>194.55391074595533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6.5" customHeight="1" x14ac:dyDescent="0.2">
      <c r="A30" s="2" t="s">
        <v>28</v>
      </c>
      <c r="B30" s="7"/>
      <c r="C30" s="7"/>
      <c r="D30" s="7">
        <v>132.33772587643668</v>
      </c>
      <c r="E30" s="7">
        <v>103.96284343513783</v>
      </c>
      <c r="F30" s="7">
        <v>86.101758096604144</v>
      </c>
      <c r="G30" s="7">
        <v>84.033351093942528</v>
      </c>
      <c r="H30" s="7">
        <v>69.834286412628572</v>
      </c>
      <c r="I30" s="7">
        <v>98.602745793327045</v>
      </c>
      <c r="J30" s="7">
        <v>165.84521735188915</v>
      </c>
      <c r="K30" s="7">
        <v>149.23713488110775</v>
      </c>
      <c r="L30" s="7">
        <v>160.88327573216492</v>
      </c>
      <c r="M30" s="7">
        <v>147.96021726287387</v>
      </c>
      <c r="N30" s="7">
        <v>146.19391298337018</v>
      </c>
      <c r="O30" s="7">
        <v>149.76528393089947</v>
      </c>
      <c r="P30" s="7">
        <v>143.8663608448658</v>
      </c>
      <c r="Q30" s="7">
        <v>155.30909446705434</v>
      </c>
      <c r="R30" s="7">
        <v>153.47398099415051</v>
      </c>
      <c r="S30" s="7">
        <v>179.39429570510981</v>
      </c>
      <c r="T30" s="7">
        <v>232.04863217361893</v>
      </c>
      <c r="U30" s="7">
        <v>209.74968778034042</v>
      </c>
      <c r="V30" s="7">
        <v>186.48826840017583</v>
      </c>
      <c r="W30" s="7">
        <v>165.31941396608443</v>
      </c>
      <c r="X30" s="7">
        <v>186.72221917658024</v>
      </c>
      <c r="Y30" s="7">
        <v>194.70518577120271</v>
      </c>
      <c r="Z30" s="7">
        <v>196.89304717159442</v>
      </c>
      <c r="AA30" s="7">
        <v>204.0766286732235</v>
      </c>
      <c r="AB30" s="7">
        <v>195.80865191696125</v>
      </c>
      <c r="AC30" s="7">
        <v>189.76868375602399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6.5" customHeight="1" x14ac:dyDescent="0.2">
      <c r="A31" s="2" t="s">
        <v>29</v>
      </c>
      <c r="B31" s="7">
        <v>28.231120710175976</v>
      </c>
      <c r="C31" s="7">
        <v>27.739916752015731</v>
      </c>
      <c r="D31" s="7">
        <v>19.43904280229944</v>
      </c>
      <c r="E31" s="7">
        <v>13.51448090009119</v>
      </c>
      <c r="F31" s="7">
        <v>23.945891420063134</v>
      </c>
      <c r="G31" s="7">
        <v>37.473854338873259</v>
      </c>
      <c r="H31" s="7">
        <v>16.021844569405136</v>
      </c>
      <c r="I31" s="7">
        <v>22.410366168285364</v>
      </c>
      <c r="J31" s="7">
        <v>27.491203114471812</v>
      </c>
      <c r="K31" s="7">
        <v>32.414395992145245</v>
      </c>
      <c r="L31" s="7">
        <v>37.203328048879271</v>
      </c>
      <c r="M31" s="7">
        <v>41.596982224412869</v>
      </c>
      <c r="N31" s="7">
        <v>43.147206695907137</v>
      </c>
      <c r="O31" s="7">
        <v>44.614676066969679</v>
      </c>
      <c r="P31" s="7">
        <v>44.98914903270596</v>
      </c>
      <c r="Q31" s="7">
        <v>45.369997176498991</v>
      </c>
      <c r="R31" s="7">
        <v>48.295385190193592</v>
      </c>
      <c r="S31" s="7">
        <v>50.145893208052179</v>
      </c>
      <c r="T31" s="7">
        <v>44.18524716251077</v>
      </c>
      <c r="U31" s="7">
        <v>41.416609676738311</v>
      </c>
      <c r="V31" s="7">
        <v>42.682739199529891</v>
      </c>
      <c r="W31" s="7">
        <v>41.923836089500568</v>
      </c>
      <c r="X31" s="7">
        <v>42.119067732725796</v>
      </c>
      <c r="Y31" s="7">
        <v>42.283159040585723</v>
      </c>
      <c r="Z31" s="7">
        <v>41.501946210710912</v>
      </c>
      <c r="AA31" s="7">
        <v>28.064495832648696</v>
      </c>
      <c r="AB31" s="7">
        <v>29.774337187702756</v>
      </c>
      <c r="AC31" s="7">
        <v>30.545530076219826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6.5" customHeight="1" x14ac:dyDescent="0.2">
      <c r="A32" s="2" t="s">
        <v>30</v>
      </c>
      <c r="B32" s="7">
        <v>164.76506581140833</v>
      </c>
      <c r="C32" s="7">
        <v>173.05550973160817</v>
      </c>
      <c r="D32" s="7">
        <v>170.73155803826808</v>
      </c>
      <c r="E32" s="7">
        <v>169.69824266093798</v>
      </c>
      <c r="F32" s="7">
        <v>173.39769369827917</v>
      </c>
      <c r="G32" s="7">
        <v>174.41584054755253</v>
      </c>
      <c r="H32" s="7">
        <v>166.45989742028456</v>
      </c>
      <c r="I32" s="7">
        <v>175.05457811960483</v>
      </c>
      <c r="J32" s="7">
        <v>163.31129741299674</v>
      </c>
      <c r="K32" s="7">
        <v>169.83061218901034</v>
      </c>
      <c r="L32" s="7">
        <v>172.2271183982925</v>
      </c>
      <c r="M32" s="7">
        <v>173.18003920885363</v>
      </c>
      <c r="N32" s="7">
        <v>171.8034115388111</v>
      </c>
      <c r="O32" s="7">
        <v>172.19790632781292</v>
      </c>
      <c r="P32" s="7">
        <v>174.94267490313251</v>
      </c>
      <c r="Q32" s="7">
        <v>179.21596913622164</v>
      </c>
      <c r="R32" s="7">
        <v>186.26719604001457</v>
      </c>
      <c r="S32" s="7">
        <v>186.27659764538492</v>
      </c>
      <c r="T32" s="7">
        <v>191.17809946074505</v>
      </c>
      <c r="U32" s="7">
        <v>197.22180439253356</v>
      </c>
      <c r="V32" s="7">
        <v>197.97424106653159</v>
      </c>
      <c r="W32" s="7">
        <v>204.99958205554265</v>
      </c>
      <c r="X32" s="7">
        <v>207.79714666635834</v>
      </c>
      <c r="Y32" s="7">
        <v>214.57088845894674</v>
      </c>
      <c r="Z32" s="7">
        <v>219.43291962520354</v>
      </c>
      <c r="AA32" s="7">
        <v>219.54910269222918</v>
      </c>
      <c r="AB32" s="7">
        <v>219.76733140667238</v>
      </c>
      <c r="AC32" s="7">
        <v>243.41261960213558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6.5" customHeight="1" x14ac:dyDescent="0.2">
      <c r="A33" s="2" t="s">
        <v>31</v>
      </c>
      <c r="B33" s="7">
        <v>198.96825550167128</v>
      </c>
      <c r="C33" s="7">
        <v>227.28467668642077</v>
      </c>
      <c r="D33" s="7">
        <v>224.59237196263729</v>
      </c>
      <c r="E33" s="7">
        <v>229.70282270515455</v>
      </c>
      <c r="F33" s="7">
        <v>235.44080822036094</v>
      </c>
      <c r="G33" s="7">
        <v>247.65471479716817</v>
      </c>
      <c r="H33" s="7">
        <v>246.41039189495206</v>
      </c>
      <c r="I33" s="7">
        <v>217.98306616501836</v>
      </c>
      <c r="J33" s="7">
        <v>242.61798998815871</v>
      </c>
      <c r="K33" s="7">
        <v>252.38362310712282</v>
      </c>
      <c r="L33" s="7">
        <v>261.7024915901705</v>
      </c>
      <c r="M33" s="7">
        <v>269.49549713774968</v>
      </c>
      <c r="N33" s="7">
        <v>305.36199753796126</v>
      </c>
      <c r="O33" s="7">
        <v>306.97050559015702</v>
      </c>
      <c r="P33" s="7">
        <v>295.99218965128796</v>
      </c>
      <c r="Q33" s="7">
        <v>283.93736409992385</v>
      </c>
      <c r="R33" s="7">
        <v>319.76232275489537</v>
      </c>
      <c r="S33" s="7">
        <v>304.57179136967005</v>
      </c>
      <c r="T33" s="7">
        <v>324.87633552360961</v>
      </c>
      <c r="U33" s="7">
        <v>324.35925497430765</v>
      </c>
      <c r="V33" s="7">
        <v>328.14373414432077</v>
      </c>
      <c r="W33" s="7">
        <v>327.07550258494007</v>
      </c>
      <c r="X33" s="7">
        <v>321.48003242042489</v>
      </c>
      <c r="Y33" s="7">
        <v>315.44232911691921</v>
      </c>
      <c r="Z33" s="7">
        <v>317.26677418728019</v>
      </c>
      <c r="AA33" s="7">
        <v>312.62723270952381</v>
      </c>
      <c r="AB33" s="7">
        <v>334.66762445769808</v>
      </c>
      <c r="AC33" s="7">
        <v>354.12657424707896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6.5" customHeight="1" x14ac:dyDescent="0.2">
      <c r="A34" s="2" t="s">
        <v>32</v>
      </c>
      <c r="B34" s="7">
        <v>273.08468335962829</v>
      </c>
      <c r="C34" s="7">
        <v>208.94923969617503</v>
      </c>
      <c r="D34" s="7">
        <v>185.08552607390089</v>
      </c>
      <c r="E34" s="7">
        <v>184.92216958498415</v>
      </c>
      <c r="F34" s="7">
        <v>203.22020836448007</v>
      </c>
      <c r="G34" s="7">
        <v>229.77296107733693</v>
      </c>
      <c r="H34" s="7">
        <v>206.1802208234763</v>
      </c>
      <c r="I34" s="7">
        <v>188.54550188352607</v>
      </c>
      <c r="J34" s="7">
        <v>198.65158664189923</v>
      </c>
      <c r="K34" s="7">
        <v>195.39393344368574</v>
      </c>
      <c r="L34" s="7">
        <v>183.34096669491197</v>
      </c>
      <c r="M34" s="7">
        <v>185.34411123773825</v>
      </c>
      <c r="N34" s="7">
        <v>205.56602101731409</v>
      </c>
      <c r="O34" s="7">
        <v>198.65269601112576</v>
      </c>
      <c r="P34" s="7">
        <v>200.90881571389016</v>
      </c>
      <c r="Q34" s="7">
        <v>199.80093087202195</v>
      </c>
      <c r="R34" s="7">
        <v>207.18511404454765</v>
      </c>
      <c r="S34" s="7">
        <v>206.77818761564271</v>
      </c>
      <c r="T34" s="7">
        <v>199.9179530169842</v>
      </c>
      <c r="U34" s="7">
        <v>191.20698280452197</v>
      </c>
      <c r="V34" s="7">
        <v>193.2518883557361</v>
      </c>
      <c r="W34" s="7">
        <v>160.20172335956013</v>
      </c>
      <c r="X34" s="7">
        <v>159.90913198391931</v>
      </c>
      <c r="Y34" s="7">
        <v>163.47370633187546</v>
      </c>
      <c r="Z34" s="7">
        <v>167.4272671069329</v>
      </c>
      <c r="AA34" s="7">
        <v>177.46589431598869</v>
      </c>
      <c r="AB34" s="7">
        <v>184.65583789315394</v>
      </c>
      <c r="AC34" s="7">
        <v>182.93697670614071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6.5" customHeight="1" x14ac:dyDescent="0.2">
      <c r="A35" s="2" t="s">
        <v>33</v>
      </c>
      <c r="B35" s="7">
        <v>77.459694287866782</v>
      </c>
      <c r="C35" s="7">
        <v>77.468894211368649</v>
      </c>
      <c r="D35" s="7">
        <v>77.475663681833268</v>
      </c>
      <c r="E35" s="7">
        <v>77.466826401866911</v>
      </c>
      <c r="F35" s="7">
        <v>77.450535766602414</v>
      </c>
      <c r="G35" s="7">
        <v>77.419171966202171</v>
      </c>
      <c r="H35" s="7">
        <v>75.659818109863878</v>
      </c>
      <c r="I35" s="7">
        <v>75.593879581973582</v>
      </c>
      <c r="J35" s="7">
        <v>75.519267327721991</v>
      </c>
      <c r="K35" s="7">
        <v>73.794386645538154</v>
      </c>
      <c r="L35" s="7">
        <v>73.688341998952097</v>
      </c>
      <c r="M35" s="7">
        <v>73.573075402272181</v>
      </c>
      <c r="N35" s="7">
        <v>73.451773759263332</v>
      </c>
      <c r="O35" s="7">
        <v>73.305237667726274</v>
      </c>
      <c r="P35" s="7">
        <v>73.139553614274249</v>
      </c>
      <c r="Q35" s="7">
        <v>72.956720829269713</v>
      </c>
      <c r="R35" s="7">
        <v>72.737517207278501</v>
      </c>
      <c r="S35" s="7">
        <v>72.499191518171358</v>
      </c>
      <c r="T35" s="7">
        <v>77.693756847472855</v>
      </c>
      <c r="U35" s="7">
        <v>77.933576684228797</v>
      </c>
      <c r="V35" s="7">
        <v>80.447455488763794</v>
      </c>
      <c r="W35" s="7">
        <v>79.486856780142446</v>
      </c>
      <c r="X35" s="7">
        <v>78.026862965276663</v>
      </c>
      <c r="Y35" s="7">
        <v>76.379145845686125</v>
      </c>
      <c r="Z35" s="7">
        <v>76.651982428954611</v>
      </c>
      <c r="AA35" s="7">
        <v>60.718614665071726</v>
      </c>
      <c r="AB35" s="7">
        <v>60.548041547678316</v>
      </c>
      <c r="AC35" s="7">
        <v>54.083381448876494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6.5" customHeight="1" x14ac:dyDescent="0.2">
      <c r="A36" s="2" t="s">
        <v>34</v>
      </c>
      <c r="B36" s="7">
        <v>12.18743161881407</v>
      </c>
      <c r="C36" s="7">
        <v>12.269832379654597</v>
      </c>
      <c r="D36" s="7">
        <v>12.541645771283836</v>
      </c>
      <c r="E36" s="7">
        <v>12.648581851398916</v>
      </c>
      <c r="F36" s="7">
        <v>12.0920899508431</v>
      </c>
      <c r="G36" s="7">
        <v>11.573184963983913</v>
      </c>
      <c r="H36" s="7">
        <v>11.090673372716811</v>
      </c>
      <c r="I36" s="7">
        <v>10.634647977608994</v>
      </c>
      <c r="J36" s="7">
        <v>11.153584535765182</v>
      </c>
      <c r="K36" s="7">
        <v>10.670590895915552</v>
      </c>
      <c r="L36" s="7">
        <v>9.217733168809815</v>
      </c>
      <c r="M36" s="7">
        <v>8.9996246088786034</v>
      </c>
      <c r="N36" s="7">
        <v>8.7516719030836878</v>
      </c>
      <c r="O36" s="7">
        <v>8.485407902906223</v>
      </c>
      <c r="P36" s="7">
        <v>8.7713790181095561</v>
      </c>
      <c r="Q36" s="7">
        <v>8.0826706329229534</v>
      </c>
      <c r="R36" s="7">
        <v>7.8172453121934176</v>
      </c>
      <c r="S36" s="7">
        <v>7.4311301124128466</v>
      </c>
      <c r="T36" s="7">
        <v>7.3670305776823541</v>
      </c>
      <c r="U36" s="7">
        <v>7.1857435789785669</v>
      </c>
      <c r="V36" s="7">
        <v>6.7070228688948124</v>
      </c>
      <c r="W36" s="7">
        <v>6.6124782551195844</v>
      </c>
      <c r="X36" s="7">
        <v>6.5130781966391655</v>
      </c>
      <c r="Y36" s="7">
        <v>6.4373752758540306</v>
      </c>
      <c r="Z36" s="7">
        <v>5.9241047373630051</v>
      </c>
      <c r="AA36" s="7">
        <v>5.4713719707390824</v>
      </c>
      <c r="AB36" s="7">
        <v>4.4715390374318336</v>
      </c>
      <c r="AC36" s="7">
        <v>4.9520238175777518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6.5" customHeight="1" x14ac:dyDescent="0.2">
      <c r="A37" s="2" t="s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331.3547038800595</v>
      </c>
      <c r="M37" s="7">
        <v>361.40974253463435</v>
      </c>
      <c r="N37" s="7">
        <v>332.27633495210029</v>
      </c>
      <c r="O37" s="7">
        <v>327.1556321163041</v>
      </c>
      <c r="P37" s="7">
        <v>346.71015600302934</v>
      </c>
      <c r="Q37" s="7">
        <v>299.09861545862918</v>
      </c>
      <c r="R37" s="7">
        <v>288.11052277366866</v>
      </c>
      <c r="S37" s="7">
        <v>256.81887970790353</v>
      </c>
      <c r="T37" s="7">
        <v>237.65274014991689</v>
      </c>
      <c r="U37" s="7">
        <v>223.02351042191322</v>
      </c>
      <c r="V37" s="7">
        <v>245.10119493663757</v>
      </c>
      <c r="W37" s="7">
        <v>244.62568746644331</v>
      </c>
      <c r="X37" s="7">
        <v>219.85302542957808</v>
      </c>
      <c r="Y37" s="7">
        <v>247.00506980578061</v>
      </c>
      <c r="Z37" s="7">
        <v>214.86348221582702</v>
      </c>
      <c r="AA37" s="7">
        <v>208.15170881489448</v>
      </c>
      <c r="AB37" s="7">
        <v>216.04658552069799</v>
      </c>
      <c r="AC37" s="7">
        <v>192.09086162135753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6.5" customHeight="1" x14ac:dyDescent="0.2">
      <c r="A38" s="2" t="s">
        <v>36</v>
      </c>
      <c r="B38" s="7">
        <v>29.150323356235905</v>
      </c>
      <c r="C38" s="7">
        <v>45.151371401464274</v>
      </c>
      <c r="D38" s="7">
        <v>63.215349912278256</v>
      </c>
      <c r="E38" s="7">
        <v>96.744296964342823</v>
      </c>
      <c r="F38" s="7">
        <v>94.947726001962252</v>
      </c>
      <c r="G38" s="7">
        <v>102.79420343486831</v>
      </c>
      <c r="H38" s="7">
        <v>100.3076938508876</v>
      </c>
      <c r="I38" s="7">
        <v>102.89704171005084</v>
      </c>
      <c r="J38" s="7">
        <v>95.849018625860538</v>
      </c>
      <c r="K38" s="7">
        <v>93.833937389305277</v>
      </c>
      <c r="L38" s="7">
        <v>85.042026850296153</v>
      </c>
      <c r="M38" s="7">
        <v>83.386670753364768</v>
      </c>
      <c r="N38" s="7">
        <v>79.627344029939877</v>
      </c>
      <c r="O38" s="7">
        <v>71.716212427767644</v>
      </c>
      <c r="P38" s="7">
        <v>74.840056108659212</v>
      </c>
      <c r="Q38" s="7">
        <v>74.59431439607053</v>
      </c>
      <c r="R38" s="7">
        <v>76.290310839339014</v>
      </c>
      <c r="S38" s="7">
        <v>79.866293340569612</v>
      </c>
      <c r="T38" s="7">
        <v>79.719679575696077</v>
      </c>
      <c r="U38" s="7">
        <v>83.708445095510129</v>
      </c>
      <c r="V38" s="7">
        <v>71.658333067932105</v>
      </c>
      <c r="W38" s="7">
        <v>80.997191315318645</v>
      </c>
      <c r="X38" s="7">
        <v>92.420118331682815</v>
      </c>
      <c r="Y38" s="7">
        <v>88.430050797337472</v>
      </c>
      <c r="Z38" s="7">
        <v>80.224224361129629</v>
      </c>
      <c r="AA38" s="7">
        <v>84.764304867773916</v>
      </c>
      <c r="AB38" s="7">
        <v>87.108013937282223</v>
      </c>
      <c r="AC38" s="7">
        <v>89.363236381472504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6.5" customHeight="1" x14ac:dyDescent="0.2">
      <c r="A39" s="2" t="s">
        <v>37</v>
      </c>
      <c r="B39" s="7">
        <v>24.517063987976833</v>
      </c>
      <c r="C39" s="7">
        <v>24.765865659607606</v>
      </c>
      <c r="D39" s="7">
        <v>25.879529853128989</v>
      </c>
      <c r="E39" s="7">
        <v>25.68147447778076</v>
      </c>
      <c r="F39" s="7">
        <v>25.806136392895421</v>
      </c>
      <c r="G39" s="7">
        <v>25.015117015367071</v>
      </c>
      <c r="H39" s="7">
        <v>24.316335304231508</v>
      </c>
      <c r="I39" s="7">
        <v>24.964854442504702</v>
      </c>
      <c r="J39" s="7">
        <v>25.435992308500822</v>
      </c>
      <c r="K39" s="7">
        <v>25.497246802241335</v>
      </c>
      <c r="L39" s="7">
        <v>24.686575127748913</v>
      </c>
      <c r="M39" s="7">
        <v>24.188724297162349</v>
      </c>
      <c r="N39" s="7">
        <v>26.672515097078854</v>
      </c>
      <c r="O39" s="7">
        <v>25.908098295791746</v>
      </c>
      <c r="P39" s="7">
        <v>26.072890646882502</v>
      </c>
      <c r="Q39" s="7">
        <v>25.666529090252663</v>
      </c>
      <c r="R39" s="7">
        <v>28.201440514738628</v>
      </c>
      <c r="S39" s="7">
        <v>31.952168554196543</v>
      </c>
      <c r="T39" s="7">
        <v>30.978691055205541</v>
      </c>
      <c r="U39" s="7">
        <v>28.814336878490366</v>
      </c>
      <c r="V39" s="7">
        <v>31.519197357698861</v>
      </c>
      <c r="W39" s="7">
        <v>31.744642928139619</v>
      </c>
      <c r="X39" s="7">
        <v>32.10085277893161</v>
      </c>
      <c r="Y39" s="7">
        <v>32.417625283138335</v>
      </c>
      <c r="Z39" s="7">
        <v>33.580449996365608</v>
      </c>
      <c r="AA39" s="7">
        <v>31.576976775133581</v>
      </c>
      <c r="AB39" s="7">
        <v>30.452273357369481</v>
      </c>
      <c r="AC39" s="7">
        <v>31.239509382255573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 customHeight="1" x14ac:dyDescent="0.2">
      <c r="A40" s="2" t="s">
        <v>38</v>
      </c>
      <c r="B40" s="7">
        <v>25.607718097947473</v>
      </c>
      <c r="C40" s="7">
        <v>24.874118305784002</v>
      </c>
      <c r="D40" s="7">
        <v>24.901419791922446</v>
      </c>
      <c r="E40" s="7">
        <v>24.923815811120114</v>
      </c>
      <c r="F40" s="7">
        <v>24.790879397329906</v>
      </c>
      <c r="G40" s="7">
        <v>24.292411095347045</v>
      </c>
      <c r="H40" s="7">
        <v>23.746654472856125</v>
      </c>
      <c r="I40" s="7">
        <v>23.154973910768497</v>
      </c>
      <c r="J40" s="7">
        <v>22.721686196988756</v>
      </c>
      <c r="K40" s="7">
        <v>22.361162863735707</v>
      </c>
      <c r="L40" s="7">
        <v>21.27766276200823</v>
      </c>
      <c r="M40" s="7">
        <v>21.248184731845676</v>
      </c>
      <c r="N40" s="7">
        <v>20.827004928726257</v>
      </c>
      <c r="O40" s="7">
        <v>20.286036751516395</v>
      </c>
      <c r="P40" s="7">
        <v>20.755841663826004</v>
      </c>
      <c r="Q40" s="7">
        <v>20.234438210196494</v>
      </c>
      <c r="R40" s="7">
        <v>19.757466691084396</v>
      </c>
      <c r="S40" s="7">
        <v>19.243952927551572</v>
      </c>
      <c r="T40" s="7">
        <v>19.199230253671018</v>
      </c>
      <c r="U40" s="7">
        <v>18.73146697593485</v>
      </c>
      <c r="V40" s="7">
        <v>18.276963089798226</v>
      </c>
      <c r="W40" s="7">
        <v>17.835868780051428</v>
      </c>
      <c r="X40" s="7">
        <v>17.929661936224193</v>
      </c>
      <c r="Y40" s="7">
        <v>18.009102908862626</v>
      </c>
      <c r="Z40" s="7">
        <v>16.771655129446604</v>
      </c>
      <c r="AA40" s="7">
        <v>16.663366108561416</v>
      </c>
      <c r="AB40" s="7">
        <v>16.222830917912731</v>
      </c>
      <c r="AC40" s="7">
        <v>15.881114806034009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6.5" customHeight="1" x14ac:dyDescent="0.2">
      <c r="A41" s="2" t="s">
        <v>39</v>
      </c>
      <c r="B41" s="7">
        <v>201.94275165856104</v>
      </c>
      <c r="C41" s="7">
        <v>200.33242756200605</v>
      </c>
      <c r="D41" s="7">
        <v>198.58224690718654</v>
      </c>
      <c r="E41" s="7">
        <v>196.71876264201595</v>
      </c>
      <c r="F41" s="7">
        <v>196.15073119487823</v>
      </c>
      <c r="G41" s="7">
        <v>195.80899099705616</v>
      </c>
      <c r="H41" s="7">
        <v>196.43987812896114</v>
      </c>
      <c r="I41" s="7">
        <v>198.34793324449097</v>
      </c>
      <c r="J41" s="7">
        <v>196.64635328347339</v>
      </c>
      <c r="K41" s="7">
        <v>204.58158965864584</v>
      </c>
      <c r="L41" s="7">
        <v>213.80819021535589</v>
      </c>
      <c r="M41" s="7">
        <v>219.17701013501099</v>
      </c>
      <c r="N41" s="7">
        <v>222.31782756868748</v>
      </c>
      <c r="O41" s="7">
        <v>221.58931922119416</v>
      </c>
      <c r="P41" s="7">
        <v>208.40230042382308</v>
      </c>
      <c r="Q41" s="7">
        <v>217.74133903700385</v>
      </c>
      <c r="R41" s="7">
        <v>222.13070028708105</v>
      </c>
      <c r="S41" s="7">
        <v>220.87459174658505</v>
      </c>
      <c r="T41" s="7">
        <v>221.66047569330979</v>
      </c>
      <c r="U41" s="7">
        <v>220.11356020099657</v>
      </c>
      <c r="V41" s="7">
        <v>222.67277144078312</v>
      </c>
      <c r="W41" s="7">
        <v>223.97882579102316</v>
      </c>
      <c r="X41" s="7">
        <v>225.89767169459756</v>
      </c>
      <c r="Y41" s="7">
        <v>225.86810935430066</v>
      </c>
      <c r="Z41" s="7">
        <v>224.32807238409461</v>
      </c>
      <c r="AA41" s="7">
        <v>230.87808582817735</v>
      </c>
      <c r="AB41" s="7">
        <v>243.87003055567482</v>
      </c>
      <c r="AC41" s="7">
        <v>249.83481549999223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6.5" customHeight="1" x14ac:dyDescent="0.2">
      <c r="A42" s="2" t="s">
        <v>40</v>
      </c>
      <c r="B42" s="7">
        <v>11.952607909638283</v>
      </c>
      <c r="C42" s="7">
        <v>11.837242468839028</v>
      </c>
      <c r="D42" s="7">
        <v>11.781217746356997</v>
      </c>
      <c r="E42" s="7">
        <v>11.654152943672763</v>
      </c>
      <c r="F42" s="7">
        <v>11.576854736904901</v>
      </c>
      <c r="G42" s="7">
        <v>11.42739277463096</v>
      </c>
      <c r="H42" s="7">
        <v>11.268953177775746</v>
      </c>
      <c r="I42" s="7">
        <v>10.035697456284328</v>
      </c>
      <c r="J42" s="7">
        <v>9.8978536349738597</v>
      </c>
      <c r="K42" s="7">
        <v>9.7490053900559648</v>
      </c>
      <c r="L42" s="7">
        <v>9.3975961092993163</v>
      </c>
      <c r="M42" s="7">
        <v>9.2346634172964315</v>
      </c>
      <c r="N42" s="7">
        <v>8.8872210537378038</v>
      </c>
      <c r="O42" s="7">
        <v>8.5532215120791264</v>
      </c>
      <c r="P42" s="7">
        <v>8.5684481520833629</v>
      </c>
      <c r="Q42" s="7">
        <v>8.2646196104523195</v>
      </c>
      <c r="R42" s="7">
        <v>8.0601850177088981</v>
      </c>
      <c r="S42" s="7">
        <v>8.0180346386520505</v>
      </c>
      <c r="T42" s="7">
        <v>7.8319641317598627</v>
      </c>
      <c r="U42" s="7">
        <v>7.650320539737069</v>
      </c>
      <c r="V42" s="7">
        <v>7.4029195432196744</v>
      </c>
      <c r="W42" s="7">
        <v>7.1610789500002889</v>
      </c>
      <c r="X42" s="7">
        <v>6.9263333290043754</v>
      </c>
      <c r="Y42" s="7">
        <v>6.7003771779366632</v>
      </c>
      <c r="Z42" s="7">
        <v>6.4851617288792651</v>
      </c>
      <c r="AA42" s="7">
        <v>6.4242520368269531</v>
      </c>
      <c r="AB42" s="7">
        <v>6.2272777877222021</v>
      </c>
      <c r="AC42" s="7">
        <v>6.0402708886996868</v>
      </c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6.5" customHeight="1" x14ac:dyDescent="0.2">
      <c r="A43" s="2" t="s">
        <v>41</v>
      </c>
      <c r="B43" s="7">
        <v>362.42563240328957</v>
      </c>
      <c r="C43" s="7">
        <v>340.10009590581495</v>
      </c>
      <c r="D43" s="7">
        <v>331.96553246385059</v>
      </c>
      <c r="E43" s="7">
        <v>299.29176370010458</v>
      </c>
      <c r="F43" s="7">
        <v>289.45024158300714</v>
      </c>
      <c r="G43" s="7">
        <v>294.15580854907336</v>
      </c>
      <c r="H43" s="7">
        <v>284.81523239782928</v>
      </c>
      <c r="I43" s="7">
        <v>321.32031892540891</v>
      </c>
      <c r="J43" s="7">
        <v>350.17234485088761</v>
      </c>
      <c r="K43" s="7">
        <v>320.86095911909257</v>
      </c>
      <c r="L43" s="7">
        <v>297.7765692212929</v>
      </c>
      <c r="M43" s="7">
        <v>310.57702680231063</v>
      </c>
      <c r="N43" s="7">
        <v>178.4375405696147</v>
      </c>
      <c r="O43" s="7">
        <v>181.52912554275073</v>
      </c>
      <c r="P43" s="7">
        <v>166.86888937154964</v>
      </c>
      <c r="Q43" s="7">
        <v>151.75183190461931</v>
      </c>
      <c r="R43" s="7">
        <v>146.44608890332063</v>
      </c>
      <c r="S43" s="7">
        <v>156.23497936482158</v>
      </c>
      <c r="T43" s="7">
        <v>165.15790699624341</v>
      </c>
      <c r="U43" s="7">
        <v>158.99777292407774</v>
      </c>
      <c r="V43" s="7">
        <v>117.38728428594288</v>
      </c>
      <c r="W43" s="7">
        <v>120.34868950482627</v>
      </c>
      <c r="X43" s="7">
        <v>108.57982450713179</v>
      </c>
      <c r="Y43" s="7">
        <v>116.42533504000809</v>
      </c>
      <c r="Z43" s="7">
        <v>122.13509689932354</v>
      </c>
      <c r="AA43" s="7">
        <v>117.48132408101955</v>
      </c>
      <c r="AB43" s="7">
        <v>123.79243813016878</v>
      </c>
      <c r="AC43" s="7">
        <v>138.3399965135672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6.5" customHeight="1" x14ac:dyDescent="0.2">
      <c r="A44" s="2" t="s">
        <v>42</v>
      </c>
      <c r="B44" s="7">
        <v>141.44248071232033</v>
      </c>
      <c r="C44" s="7">
        <v>143.64010937157713</v>
      </c>
      <c r="D44" s="7">
        <v>146.36787139640435</v>
      </c>
      <c r="E44" s="7">
        <v>145.57720461225466</v>
      </c>
      <c r="F44" s="7">
        <v>130.47684653372355</v>
      </c>
      <c r="G44" s="7">
        <v>129.59712905427321</v>
      </c>
      <c r="H44" s="7">
        <v>132.60608866460393</v>
      </c>
      <c r="I44" s="7">
        <v>137.1638402200501</v>
      </c>
      <c r="J44" s="7">
        <v>133.86839494145391</v>
      </c>
      <c r="K44" s="7">
        <v>138.56248928828586</v>
      </c>
      <c r="L44" s="7">
        <v>143.82070234506827</v>
      </c>
      <c r="M44" s="7">
        <v>149.71218135821445</v>
      </c>
      <c r="N44" s="7">
        <v>145.67032575965837</v>
      </c>
      <c r="O44" s="7">
        <v>144.01683289300411</v>
      </c>
      <c r="P44" s="7">
        <v>149.68281141756196</v>
      </c>
      <c r="Q44" s="7">
        <v>156.73035048353063</v>
      </c>
      <c r="R44" s="7">
        <v>152.07399702153066</v>
      </c>
      <c r="S44" s="7">
        <v>166.26558580695837</v>
      </c>
      <c r="T44" s="7">
        <v>168.09991296332686</v>
      </c>
      <c r="U44" s="7">
        <v>188.18389819460444</v>
      </c>
      <c r="V44" s="7">
        <v>187.17964681957429</v>
      </c>
      <c r="W44" s="7">
        <v>193.35556299562819</v>
      </c>
      <c r="X44" s="7">
        <v>200.50080457564195</v>
      </c>
      <c r="Y44" s="7">
        <v>199.3998504951789</v>
      </c>
      <c r="Z44" s="7">
        <v>202.40915673042235</v>
      </c>
      <c r="AA44" s="7">
        <v>211.77422484815216</v>
      </c>
      <c r="AB44" s="7">
        <v>210.03230976818554</v>
      </c>
      <c r="AC44" s="7">
        <v>216.85192010114139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6.5" customHeight="1" x14ac:dyDescent="0.2">
      <c r="A45" s="2" t="s">
        <v>43</v>
      </c>
      <c r="B45" s="7">
        <v>109.45156824453288</v>
      </c>
      <c r="C45" s="7">
        <v>124.82838062016249</v>
      </c>
      <c r="D45" s="7">
        <v>136.44839128018128</v>
      </c>
      <c r="E45" s="7">
        <v>155.67376766990006</v>
      </c>
      <c r="F45" s="7">
        <v>192.50292919644917</v>
      </c>
      <c r="G45" s="7">
        <v>216.16838961214452</v>
      </c>
      <c r="H45" s="7">
        <v>249.46870178224285</v>
      </c>
      <c r="I45" s="7">
        <v>256.07167893543243</v>
      </c>
      <c r="J45" s="7">
        <v>270.56759578442922</v>
      </c>
      <c r="K45" s="7">
        <v>283.87077997421761</v>
      </c>
      <c r="L45" s="7">
        <v>288.26304667644735</v>
      </c>
      <c r="M45" s="7">
        <v>290.18958104885314</v>
      </c>
      <c r="N45" s="7">
        <v>296.06886070858008</v>
      </c>
      <c r="O45" s="7">
        <v>302.16500121749647</v>
      </c>
      <c r="P45" s="7">
        <v>305.12867026949306</v>
      </c>
      <c r="Q45" s="7">
        <v>311.46078848309719</v>
      </c>
      <c r="R45" s="7">
        <v>308.04243283588761</v>
      </c>
      <c r="S45" s="7">
        <v>319.42371478848366</v>
      </c>
      <c r="T45" s="7">
        <v>338.58341912094016</v>
      </c>
      <c r="U45" s="7">
        <v>341.87254896500031</v>
      </c>
      <c r="V45" s="7">
        <v>342.63215681226632</v>
      </c>
      <c r="W45" s="7">
        <v>346.59242855450822</v>
      </c>
      <c r="X45" s="7">
        <v>350.73814358035486</v>
      </c>
      <c r="Y45" s="7">
        <v>350.62992296701657</v>
      </c>
      <c r="Z45" s="7">
        <v>322.98674105811864</v>
      </c>
      <c r="AA45" s="7">
        <v>361.84407214307834</v>
      </c>
      <c r="AB45" s="7">
        <v>374.47033716888041</v>
      </c>
      <c r="AC45" s="7">
        <v>372.49763840567965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6.5" customHeight="1" x14ac:dyDescent="0.2">
      <c r="A46" s="2" t="s">
        <v>44</v>
      </c>
      <c r="B46" s="7">
        <v>195.66561529009385</v>
      </c>
      <c r="C46" s="7">
        <v>183.87775194125106</v>
      </c>
      <c r="D46" s="7">
        <v>139.64369623624017</v>
      </c>
      <c r="E46" s="7">
        <v>183.20588310731833</v>
      </c>
      <c r="F46" s="7">
        <v>196.98725376593279</v>
      </c>
      <c r="G46" s="7">
        <v>202.36525350018238</v>
      </c>
      <c r="H46" s="7">
        <v>212.38277444033417</v>
      </c>
      <c r="I46" s="7">
        <v>187.95052020215621</v>
      </c>
      <c r="J46" s="7">
        <v>212.06025284361024</v>
      </c>
      <c r="K46" s="7">
        <v>208.30408725230819</v>
      </c>
      <c r="L46" s="7">
        <v>203.96783160144432</v>
      </c>
      <c r="M46" s="7">
        <v>211.91691607257036</v>
      </c>
      <c r="N46" s="7">
        <v>229.28126464994688</v>
      </c>
      <c r="O46" s="7">
        <v>249.9086620576652</v>
      </c>
      <c r="P46" s="7">
        <v>197.24666224601896</v>
      </c>
      <c r="Q46" s="7">
        <v>167.3708568414784</v>
      </c>
      <c r="R46" s="7">
        <v>157.81786670416037</v>
      </c>
      <c r="S46" s="7">
        <v>146.65623777864684</v>
      </c>
      <c r="T46" s="7">
        <v>167.76646390455295</v>
      </c>
      <c r="U46" s="7">
        <v>163.422203927597</v>
      </c>
      <c r="V46" s="7">
        <v>140.7505075916294</v>
      </c>
      <c r="W46" s="7">
        <v>153.31137455715728</v>
      </c>
      <c r="X46" s="7">
        <v>153.57751382743851</v>
      </c>
      <c r="Y46" s="7">
        <v>168.38768559379525</v>
      </c>
      <c r="Z46" s="7">
        <v>166.55862273053495</v>
      </c>
      <c r="AA46" s="7">
        <v>144.44631067584854</v>
      </c>
      <c r="AB46" s="7">
        <v>145.3306270697575</v>
      </c>
      <c r="AC46" s="7">
        <v>148.36153756810853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6.5" customHeight="1" x14ac:dyDescent="0.2">
      <c r="A47" s="2" t="s">
        <v>45</v>
      </c>
      <c r="B47" s="7">
        <v>118.7218033375482</v>
      </c>
      <c r="C47" s="7">
        <v>120.39677443208801</v>
      </c>
      <c r="D47" s="7">
        <v>129.59642317451474</v>
      </c>
      <c r="E47" s="7">
        <v>139.50176996001235</v>
      </c>
      <c r="F47" s="7">
        <v>143.63451832451619</v>
      </c>
      <c r="G47" s="7">
        <v>149.07385900055436</v>
      </c>
      <c r="H47" s="7">
        <v>155.83455749919355</v>
      </c>
      <c r="I47" s="7">
        <v>163.51229904114618</v>
      </c>
      <c r="J47" s="7">
        <v>167.58575749816575</v>
      </c>
      <c r="K47" s="7">
        <v>168.11007552396919</v>
      </c>
      <c r="L47" s="7">
        <v>159.39010232611369</v>
      </c>
      <c r="M47" s="7">
        <v>173.16572148822013</v>
      </c>
      <c r="N47" s="7">
        <v>164.22212948461521</v>
      </c>
      <c r="O47" s="7">
        <v>177.51841418484196</v>
      </c>
      <c r="P47" s="7">
        <v>175.31992376304714</v>
      </c>
      <c r="Q47" s="7">
        <v>189.43850978363861</v>
      </c>
      <c r="R47" s="7">
        <v>199.77337204574843</v>
      </c>
      <c r="S47" s="7">
        <v>186.90582525505823</v>
      </c>
      <c r="T47" s="7">
        <v>201.29140770749441</v>
      </c>
      <c r="U47" s="7">
        <v>213.17805211318847</v>
      </c>
      <c r="V47" s="7">
        <v>212.32040604818619</v>
      </c>
      <c r="W47" s="7">
        <v>229.75444077557339</v>
      </c>
      <c r="X47" s="7">
        <v>226.22417490064038</v>
      </c>
      <c r="Y47" s="7">
        <v>235.03961442563156</v>
      </c>
      <c r="Z47" s="7">
        <v>241.23852256085763</v>
      </c>
      <c r="AA47" s="7">
        <v>251.77089067946415</v>
      </c>
      <c r="AB47" s="7">
        <v>263.44181484964088</v>
      </c>
      <c r="AC47" s="7">
        <v>271.40528045964572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6.5" customHeight="1" x14ac:dyDescent="0.2">
      <c r="A48" s="2" t="s">
        <v>46</v>
      </c>
      <c r="B48" s="7">
        <v>38.387342867000008</v>
      </c>
      <c r="C48" s="7">
        <v>37.747244451155069</v>
      </c>
      <c r="D48" s="7">
        <v>37.117823887381775</v>
      </c>
      <c r="E48" s="7">
        <v>36.50333649398808</v>
      </c>
      <c r="F48" s="7">
        <v>35.909205952275364</v>
      </c>
      <c r="G48" s="7">
        <v>35.339108192362545</v>
      </c>
      <c r="H48" s="7">
        <v>34.791364374052193</v>
      </c>
      <c r="I48" s="7">
        <v>34.266156393128441</v>
      </c>
      <c r="J48" s="7">
        <v>33.567139129000651</v>
      </c>
      <c r="K48" s="7">
        <v>32.901703324962938</v>
      </c>
      <c r="L48" s="7">
        <v>32.174379606052838</v>
      </c>
      <c r="M48" s="7">
        <v>31.481161672854963</v>
      </c>
      <c r="N48" s="7">
        <v>31.081040740747245</v>
      </c>
      <c r="O48" s="7">
        <v>30.606418603215644</v>
      </c>
      <c r="P48" s="7">
        <v>29.888082943197574</v>
      </c>
      <c r="Q48" s="7">
        <v>29.184453923714944</v>
      </c>
      <c r="R48" s="7">
        <v>28.734485373348765</v>
      </c>
      <c r="S48" s="7">
        <v>28.053988342009291</v>
      </c>
      <c r="T48" s="7">
        <v>27.387714175728703</v>
      </c>
      <c r="U48" s="7">
        <v>26.735902752609721</v>
      </c>
      <c r="V48" s="7">
        <v>27.113552136315921</v>
      </c>
      <c r="W48" s="7">
        <v>27.032037918448165</v>
      </c>
      <c r="X48" s="7">
        <v>23.89938497074052</v>
      </c>
      <c r="Y48" s="7">
        <v>23.331085637221847</v>
      </c>
      <c r="Z48" s="7">
        <v>22.847435753932459</v>
      </c>
      <c r="AA48" s="7">
        <v>22.510238942970631</v>
      </c>
      <c r="AB48" s="7">
        <v>22.373023663871713</v>
      </c>
      <c r="AC48" s="7">
        <v>22.115412968478164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6.5" customHeight="1" x14ac:dyDescent="0.2">
      <c r="A49" s="2" t="s">
        <v>47</v>
      </c>
      <c r="B49" s="7">
        <v>11.923996202350626</v>
      </c>
      <c r="C49" s="7">
        <v>12.321694316708218</v>
      </c>
      <c r="D49" s="7">
        <v>12.339762556581498</v>
      </c>
      <c r="E49" s="7">
        <v>12.346578657334113</v>
      </c>
      <c r="F49" s="7">
        <v>12.341611395715036</v>
      </c>
      <c r="G49" s="7">
        <v>12.32470782404604</v>
      </c>
      <c r="H49" s="7">
        <v>12.329719625648874</v>
      </c>
      <c r="I49" s="7">
        <v>11.645687551266342</v>
      </c>
      <c r="J49" s="7">
        <v>11.021983937426622</v>
      </c>
      <c r="K49" s="7">
        <v>11.000068869996403</v>
      </c>
      <c r="L49" s="7">
        <v>10.695263424338142</v>
      </c>
      <c r="M49" s="7">
        <v>10.4047100463658</v>
      </c>
      <c r="N49" s="7">
        <v>10.272424703126926</v>
      </c>
      <c r="O49" s="7">
        <v>8.6009526286652545</v>
      </c>
      <c r="P49" s="7">
        <v>8.8477436450873252</v>
      </c>
      <c r="Q49" s="7">
        <v>8.7406874698614381</v>
      </c>
      <c r="R49" s="7">
        <v>8.751120729030168</v>
      </c>
      <c r="S49" s="7">
        <v>8.8399963181352454</v>
      </c>
      <c r="T49" s="7">
        <v>9.2335318137693836</v>
      </c>
      <c r="U49" s="7">
        <v>9.1096905479261405</v>
      </c>
      <c r="V49" s="7">
        <v>9.1184862948011176</v>
      </c>
      <c r="W49" s="7">
        <v>8.8638141435450386</v>
      </c>
      <c r="X49" s="7">
        <v>8.6330382488917881</v>
      </c>
      <c r="Y49" s="7">
        <v>8.6816645139646411</v>
      </c>
      <c r="Z49" s="7">
        <v>8.5350314025514979</v>
      </c>
      <c r="AA49" s="7">
        <v>7.6066208027467104</v>
      </c>
      <c r="AB49" s="7">
        <v>7.6085372470088206</v>
      </c>
      <c r="AC49" s="7">
        <v>7.6034785914555911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6.5" customHeight="1" x14ac:dyDescent="0.2">
      <c r="A50" s="2" t="s">
        <v>48</v>
      </c>
      <c r="B50" s="7">
        <v>179.03065088929407</v>
      </c>
      <c r="C50" s="7">
        <v>199.00971423479106</v>
      </c>
      <c r="D50" s="7">
        <v>205.92693830112117</v>
      </c>
      <c r="E50" s="7">
        <v>214.99794672499644</v>
      </c>
      <c r="F50" s="7">
        <v>208.849895933374</v>
      </c>
      <c r="G50" s="7">
        <v>247.78021524805706</v>
      </c>
      <c r="H50" s="7">
        <v>207.35934731862147</v>
      </c>
      <c r="I50" s="7">
        <v>211.66799041470651</v>
      </c>
      <c r="J50" s="7">
        <v>181.40253168454518</v>
      </c>
      <c r="K50" s="7">
        <v>175.90691769711668</v>
      </c>
      <c r="L50" s="7">
        <v>177.37896079499816</v>
      </c>
      <c r="M50" s="7">
        <v>197.61769296321705</v>
      </c>
      <c r="N50" s="7">
        <v>199.67173688547265</v>
      </c>
      <c r="O50" s="7">
        <v>190.22188958671788</v>
      </c>
      <c r="P50" s="7">
        <v>198.58095388673328</v>
      </c>
      <c r="Q50" s="7">
        <v>188.98612259733827</v>
      </c>
      <c r="R50" s="7">
        <v>182.18554890301093</v>
      </c>
      <c r="S50" s="7">
        <v>147.48245152900731</v>
      </c>
      <c r="T50" s="7">
        <v>181.28424195192784</v>
      </c>
      <c r="U50" s="7">
        <v>177.28461990752325</v>
      </c>
      <c r="V50" s="7">
        <v>180.89732645733596</v>
      </c>
      <c r="W50" s="7">
        <v>194.99360283309937</v>
      </c>
      <c r="X50" s="7">
        <v>195.65108091279086</v>
      </c>
      <c r="Y50" s="7">
        <v>197.60322165493335</v>
      </c>
      <c r="Z50" s="7">
        <v>195.48740692474632</v>
      </c>
      <c r="AA50" s="7">
        <v>195.63497378871062</v>
      </c>
      <c r="AB50" s="7">
        <v>212.42367632544509</v>
      </c>
      <c r="AC50" s="7">
        <v>211.09840271729061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6.5" customHeight="1" x14ac:dyDescent="0.2">
      <c r="A51" s="2" t="s">
        <v>49</v>
      </c>
      <c r="B51" s="7"/>
      <c r="C51" s="7"/>
      <c r="D51" s="7">
        <v>175.79215282423195</v>
      </c>
      <c r="E51" s="7">
        <v>179.45582097844934</v>
      </c>
      <c r="F51" s="7">
        <v>189.35970228017422</v>
      </c>
      <c r="G51" s="7">
        <v>188.66032326112474</v>
      </c>
      <c r="H51" s="7">
        <v>185.35976954184881</v>
      </c>
      <c r="I51" s="7">
        <v>177.34360986312106</v>
      </c>
      <c r="J51" s="7">
        <v>182.10548671809849</v>
      </c>
      <c r="K51" s="7">
        <v>183.77926920476534</v>
      </c>
      <c r="L51" s="7">
        <v>174.90682174996252</v>
      </c>
      <c r="M51" s="7">
        <v>178.49494564526961</v>
      </c>
      <c r="N51" s="7">
        <v>173.26009100920669</v>
      </c>
      <c r="O51" s="7">
        <v>198.90880407277737</v>
      </c>
      <c r="P51" s="7">
        <v>182.67441011697295</v>
      </c>
      <c r="Q51" s="7">
        <v>187.98293398190111</v>
      </c>
      <c r="R51" s="7">
        <v>193.47019778758499</v>
      </c>
      <c r="S51" s="7">
        <v>184.25400926949433</v>
      </c>
      <c r="T51" s="7">
        <v>180.88869017477143</v>
      </c>
      <c r="U51" s="7">
        <v>185.47579360362528</v>
      </c>
      <c r="V51" s="7">
        <v>162.6834818454893</v>
      </c>
      <c r="W51" s="7">
        <v>160.33863073684134</v>
      </c>
      <c r="X51" s="7">
        <v>136.14650533943004</v>
      </c>
      <c r="Y51" s="7">
        <v>141.56789718841856</v>
      </c>
      <c r="Z51" s="7">
        <v>134.35010368680642</v>
      </c>
      <c r="AA51" s="7">
        <v>133.21597463276814</v>
      </c>
      <c r="AB51" s="7">
        <v>157.24147424859342</v>
      </c>
      <c r="AC51" s="7">
        <v>156.08639329271131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6.5" customHeight="1" x14ac:dyDescent="0.2">
      <c r="A52" s="2" t="s">
        <v>50</v>
      </c>
      <c r="B52" s="7">
        <v>257.65253545120282</v>
      </c>
      <c r="C52" s="7">
        <v>268.84954731452882</v>
      </c>
      <c r="D52" s="7">
        <v>217.19194627070752</v>
      </c>
      <c r="E52" s="7">
        <v>141.02102669644211</v>
      </c>
      <c r="F52" s="7">
        <v>143.87242715484925</v>
      </c>
      <c r="G52" s="7">
        <v>141.43534919126947</v>
      </c>
      <c r="H52" s="7">
        <v>128.86583830033211</v>
      </c>
      <c r="I52" s="7">
        <v>148.13896117326493</v>
      </c>
      <c r="J52" s="7">
        <v>127.95440965494066</v>
      </c>
      <c r="K52" s="7">
        <v>157.78572176931709</v>
      </c>
      <c r="L52" s="7">
        <v>154.39339609510978</v>
      </c>
      <c r="M52" s="7">
        <v>136.32452280606464</v>
      </c>
      <c r="N52" s="7">
        <v>158.51580647455989</v>
      </c>
      <c r="O52" s="7">
        <v>158.74773285809505</v>
      </c>
      <c r="P52" s="7">
        <v>155.19740451290195</v>
      </c>
      <c r="Q52" s="7">
        <v>183.11358314989926</v>
      </c>
      <c r="R52" s="7">
        <v>207.26378430756517</v>
      </c>
      <c r="S52" s="7">
        <v>208.04716195697918</v>
      </c>
      <c r="T52" s="7">
        <v>205.84002092353202</v>
      </c>
      <c r="U52" s="7">
        <v>214.4081044637845</v>
      </c>
      <c r="V52" s="7">
        <v>214.41710621438128</v>
      </c>
      <c r="W52" s="7">
        <v>230.74245082477657</v>
      </c>
      <c r="X52" s="7">
        <v>220.74923305323969</v>
      </c>
      <c r="Y52" s="7">
        <v>232.69025067719392</v>
      </c>
      <c r="Z52" s="7">
        <v>224.84723683620479</v>
      </c>
      <c r="AA52" s="7">
        <v>202.52268651945062</v>
      </c>
      <c r="AB52" s="7">
        <v>210.7532061308566</v>
      </c>
      <c r="AC52" s="7">
        <v>220.76450659820651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6.5" customHeight="1" x14ac:dyDescent="0.2">
      <c r="A53" s="2" t="s">
        <v>51</v>
      </c>
      <c r="B53" s="7">
        <v>22.498005747425324</v>
      </c>
      <c r="C53" s="7">
        <v>19.768673631047282</v>
      </c>
      <c r="D53" s="7">
        <v>24.653918679293859</v>
      </c>
      <c r="E53" s="7">
        <v>23.821948770771442</v>
      </c>
      <c r="F53" s="7">
        <v>22.701564250816073</v>
      </c>
      <c r="G53" s="7">
        <v>22.100541785126286</v>
      </c>
      <c r="H53" s="7">
        <v>21.966957667725289</v>
      </c>
      <c r="I53" s="7">
        <v>29.781200112443454</v>
      </c>
      <c r="J53" s="7">
        <v>47.62236920499867</v>
      </c>
      <c r="K53" s="7">
        <v>42.271788384865417</v>
      </c>
      <c r="L53" s="7">
        <v>39.521624617559006</v>
      </c>
      <c r="M53" s="7">
        <v>40.581797627157314</v>
      </c>
      <c r="N53" s="7">
        <v>41.023770051300446</v>
      </c>
      <c r="O53" s="7">
        <v>36.138196218131263</v>
      </c>
      <c r="P53" s="7">
        <v>41.316303193212391</v>
      </c>
      <c r="Q53" s="7">
        <v>31.631239950605092</v>
      </c>
      <c r="R53" s="7">
        <v>29.947428892905052</v>
      </c>
      <c r="S53" s="7">
        <v>26.22873035183332</v>
      </c>
      <c r="T53" s="7">
        <v>31.208351467684921</v>
      </c>
      <c r="U53" s="7">
        <v>30.095755665801882</v>
      </c>
      <c r="V53" s="7">
        <v>31.370502248113127</v>
      </c>
      <c r="W53" s="7">
        <v>31.586033823569316</v>
      </c>
      <c r="X53" s="7">
        <v>37.817592491909956</v>
      </c>
      <c r="Y53" s="7">
        <v>41.882315064995893</v>
      </c>
      <c r="Z53" s="7">
        <v>42.607300494644129</v>
      </c>
      <c r="AA53" s="7">
        <v>49.5056531647787</v>
      </c>
      <c r="AB53" s="7">
        <v>47.265522810066997</v>
      </c>
      <c r="AC53" s="7">
        <v>46.759073462373557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6.5" customHeight="1" x14ac:dyDescent="0.2">
      <c r="A54" s="2" t="s">
        <v>52</v>
      </c>
      <c r="B54" s="7">
        <v>267.12104280880703</v>
      </c>
      <c r="C54" s="7">
        <v>271.5858362554676</v>
      </c>
      <c r="D54" s="7">
        <v>284.2419730646892</v>
      </c>
      <c r="E54" s="7">
        <v>279.67099886682865</v>
      </c>
      <c r="F54" s="7">
        <v>288.16038273501562</v>
      </c>
      <c r="G54" s="7">
        <v>301.94713861131834</v>
      </c>
      <c r="H54" s="7">
        <v>278.46602954217622</v>
      </c>
      <c r="I54" s="7">
        <v>268.10865543793511</v>
      </c>
      <c r="J54" s="7">
        <v>263.81132368081603</v>
      </c>
      <c r="K54" s="7">
        <v>244.89953913864062</v>
      </c>
      <c r="L54" s="7">
        <v>231.78338027040397</v>
      </c>
      <c r="M54" s="7">
        <v>250.98627078223433</v>
      </c>
      <c r="N54" s="7">
        <v>253.1268141142767</v>
      </c>
      <c r="O54" s="7">
        <v>250.60479290019916</v>
      </c>
      <c r="P54" s="7">
        <v>256.03575653263209</v>
      </c>
      <c r="Q54" s="7">
        <v>245.31042097112677</v>
      </c>
      <c r="R54" s="7">
        <v>235.6591835538911</v>
      </c>
      <c r="S54" s="7">
        <v>237.6618317109257</v>
      </c>
      <c r="T54" s="7">
        <v>245.55298988048844</v>
      </c>
      <c r="U54" s="7">
        <v>222.99318169521936</v>
      </c>
      <c r="V54" s="7">
        <v>230.30349727193058</v>
      </c>
      <c r="W54" s="7">
        <v>234.53874017911565</v>
      </c>
      <c r="X54" s="7">
        <v>238.17162330278435</v>
      </c>
      <c r="Y54" s="7">
        <v>242.49634211255881</v>
      </c>
      <c r="Z54" s="7">
        <v>241.4584684725086</v>
      </c>
      <c r="AA54" s="7">
        <v>246.40097597076306</v>
      </c>
      <c r="AB54" s="7">
        <v>243.44128980526517</v>
      </c>
      <c r="AC54" s="7">
        <v>247.26927518391307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6.5" customHeight="1" x14ac:dyDescent="0.2">
      <c r="A55" s="2" t="s">
        <v>53</v>
      </c>
      <c r="B55" s="7">
        <v>49.347206948086736</v>
      </c>
      <c r="C55" s="7">
        <v>62.110047711809379</v>
      </c>
      <c r="D55" s="7">
        <v>56.361843032267153</v>
      </c>
      <c r="E55" s="7">
        <v>63.193371717455413</v>
      </c>
      <c r="F55" s="7">
        <v>7.005450240286943</v>
      </c>
      <c r="G55" s="7">
        <v>70.059410380002248</v>
      </c>
      <c r="H55" s="7">
        <v>70.279007660411835</v>
      </c>
      <c r="I55" s="7">
        <v>70.668381552725677</v>
      </c>
      <c r="J55" s="7">
        <v>71.133873950775353</v>
      </c>
      <c r="K55" s="7">
        <v>71.527688368167318</v>
      </c>
      <c r="L55" s="7">
        <v>71.760721051725127</v>
      </c>
      <c r="M55" s="7">
        <v>71.76690110521028</v>
      </c>
      <c r="N55" s="7">
        <v>71.608615948670945</v>
      </c>
      <c r="O55" s="7">
        <v>71.333799380822626</v>
      </c>
      <c r="P55" s="7">
        <v>68.202162576905039</v>
      </c>
      <c r="Q55" s="7">
        <v>69.378566270689674</v>
      </c>
      <c r="R55" s="7">
        <v>70.614487268207952</v>
      </c>
      <c r="S55" s="7">
        <v>70.472163495419309</v>
      </c>
      <c r="T55" s="7">
        <v>74.57016630554071</v>
      </c>
      <c r="U55" s="7">
        <v>75.811818220106986</v>
      </c>
      <c r="V55" s="7">
        <v>69.988801791713328</v>
      </c>
      <c r="W55" s="7">
        <v>69.717504671072817</v>
      </c>
      <c r="X55" s="7">
        <v>69.402032091499635</v>
      </c>
      <c r="Y55" s="7">
        <v>69.060773480662988</v>
      </c>
      <c r="Z55" s="7">
        <v>82.442496358789739</v>
      </c>
      <c r="AA55" s="7">
        <v>73.180066154561118</v>
      </c>
      <c r="AB55" s="7">
        <v>72.86893382102987</v>
      </c>
      <c r="AC55" s="7">
        <v>67.63611768684477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6.5" customHeight="1" x14ac:dyDescent="0.2">
      <c r="A56" s="2" t="s">
        <v>54</v>
      </c>
      <c r="B56" s="7">
        <v>99.431488719370378</v>
      </c>
      <c r="C56" s="7">
        <v>97.505111848878542</v>
      </c>
      <c r="D56" s="7">
        <v>90.184945973006634</v>
      </c>
      <c r="E56" s="7">
        <v>86.592321098633732</v>
      </c>
      <c r="F56" s="7">
        <v>87.462317394602351</v>
      </c>
      <c r="G56" s="7">
        <v>95.354406327020229</v>
      </c>
      <c r="H56" s="7">
        <v>84.034900905800399</v>
      </c>
      <c r="I56" s="7">
        <v>88.369024619133953</v>
      </c>
      <c r="J56" s="7">
        <v>90.102791994498475</v>
      </c>
      <c r="K56" s="7">
        <v>81.354555896263562</v>
      </c>
      <c r="L56" s="7">
        <v>103.8767888370172</v>
      </c>
      <c r="M56" s="7">
        <v>102.54330686300329</v>
      </c>
      <c r="N56" s="7">
        <v>102.26391249734166</v>
      </c>
      <c r="O56" s="7">
        <v>101.17685248789637</v>
      </c>
      <c r="P56" s="7">
        <v>99.675439336053714</v>
      </c>
      <c r="Q56" s="7">
        <v>99.298643131863869</v>
      </c>
      <c r="R56" s="7">
        <v>110.61408357126697</v>
      </c>
      <c r="S56" s="7">
        <v>112.63280375500872</v>
      </c>
      <c r="T56" s="7">
        <v>114.55219918765533</v>
      </c>
      <c r="U56" s="7">
        <v>115.7149396495539</v>
      </c>
      <c r="V56" s="7">
        <v>133.9164053622807</v>
      </c>
      <c r="W56" s="7">
        <v>154.83593814600766</v>
      </c>
      <c r="X56" s="7">
        <v>165.37323181967756</v>
      </c>
      <c r="Y56" s="7">
        <v>162.81916467128056</v>
      </c>
      <c r="Z56" s="7">
        <v>165.43931778887051</v>
      </c>
      <c r="AA56" s="7">
        <v>207.21226126659155</v>
      </c>
      <c r="AB56" s="7">
        <v>187.74063067666245</v>
      </c>
      <c r="AC56" s="7">
        <v>150.01649938904742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6.5" customHeight="1" x14ac:dyDescent="0.2">
      <c r="A57" s="2" t="s">
        <v>55</v>
      </c>
      <c r="B57" s="7">
        <v>61.589680871918979</v>
      </c>
      <c r="C57" s="7">
        <v>58.721015434435941</v>
      </c>
      <c r="D57" s="7">
        <v>53.068569255382343</v>
      </c>
      <c r="E57" s="7">
        <v>57.118982806876097</v>
      </c>
      <c r="F57" s="7">
        <v>61.716201639007586</v>
      </c>
      <c r="G57" s="7">
        <v>63.613184626781148</v>
      </c>
      <c r="H57" s="7">
        <v>62.283763242172107</v>
      </c>
      <c r="I57" s="7">
        <v>63.644805876822915</v>
      </c>
      <c r="J57" s="7">
        <v>62.379359831931041</v>
      </c>
      <c r="K57" s="7">
        <v>55.834711709139761</v>
      </c>
      <c r="L57" s="7">
        <v>63.585397004903214</v>
      </c>
      <c r="M57" s="7">
        <v>73.497471602739083</v>
      </c>
      <c r="N57" s="7">
        <v>104.57346274047936</v>
      </c>
      <c r="O57" s="7">
        <v>98.699761084941514</v>
      </c>
      <c r="P57" s="7">
        <v>85.471447197158028</v>
      </c>
      <c r="Q57" s="7">
        <v>68.67839442182958</v>
      </c>
      <c r="R57" s="7">
        <v>59.890698771049514</v>
      </c>
      <c r="S57" s="7">
        <v>65.661546043084996</v>
      </c>
      <c r="T57" s="7">
        <v>77.859985489762991</v>
      </c>
      <c r="U57" s="7">
        <v>57.096959241701285</v>
      </c>
      <c r="V57" s="7">
        <v>65.384110445373992</v>
      </c>
      <c r="W57" s="7">
        <v>67.162838302242363</v>
      </c>
      <c r="X57" s="7">
        <v>104.32716326647581</v>
      </c>
      <c r="Y57" s="7">
        <v>101.50521727973229</v>
      </c>
      <c r="Z57" s="7">
        <v>101.49742465535709</v>
      </c>
      <c r="AA57" s="7">
        <v>94.833784987832772</v>
      </c>
      <c r="AB57" s="7">
        <v>86.025378487555912</v>
      </c>
      <c r="AC57" s="7">
        <v>85.081823753699155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6.5" customHeight="1" x14ac:dyDescent="0.2">
      <c r="A58" s="2" t="s">
        <v>56</v>
      </c>
      <c r="B58" s="7">
        <v>189.82874162889934</v>
      </c>
      <c r="C58" s="7">
        <v>196.02576249981931</v>
      </c>
      <c r="D58" s="7">
        <v>194.43252645069347</v>
      </c>
      <c r="E58" s="7">
        <v>162.58677383997076</v>
      </c>
      <c r="F58" s="7">
        <v>176.737551048748</v>
      </c>
      <c r="G58" s="7">
        <v>176.7919566788419</v>
      </c>
      <c r="H58" s="7">
        <v>172.07561806617682</v>
      </c>
      <c r="I58" s="7">
        <v>174.69322622912466</v>
      </c>
      <c r="J58" s="7">
        <v>175.81790802300722</v>
      </c>
      <c r="K58" s="7">
        <v>163.34239570334825</v>
      </c>
      <c r="L58" s="7">
        <v>189.87236064466276</v>
      </c>
      <c r="M58" s="7">
        <v>188.63988627085646</v>
      </c>
      <c r="N58" s="7">
        <v>201.84155589369769</v>
      </c>
      <c r="O58" s="7">
        <v>194.96896526604968</v>
      </c>
      <c r="P58" s="7">
        <v>190.97533235290442</v>
      </c>
      <c r="Q58" s="7">
        <v>190.07437599944666</v>
      </c>
      <c r="R58" s="7">
        <v>194.31871130383038</v>
      </c>
      <c r="S58" s="7">
        <v>194.954364076453</v>
      </c>
      <c r="T58" s="7">
        <v>185.75189667415731</v>
      </c>
      <c r="U58" s="7">
        <v>177.44028458228047</v>
      </c>
      <c r="V58" s="7">
        <v>178.43742669871619</v>
      </c>
      <c r="W58" s="7">
        <v>163.41383854173395</v>
      </c>
      <c r="X58" s="7">
        <v>169.71680592601547</v>
      </c>
      <c r="Y58" s="7">
        <v>191.72016534904381</v>
      </c>
      <c r="Z58" s="7">
        <v>209.51447249875781</v>
      </c>
      <c r="AA58" s="7">
        <v>207.05022655128462</v>
      </c>
      <c r="AB58" s="7">
        <v>211.51438944054601</v>
      </c>
      <c r="AC58" s="7">
        <v>212.04565235354281</v>
      </c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6.5" customHeight="1" x14ac:dyDescent="0.2">
      <c r="A59" s="2" t="s">
        <v>57</v>
      </c>
      <c r="B59" s="7">
        <v>109.39836810964995</v>
      </c>
      <c r="C59" s="7">
        <v>106.54681714860617</v>
      </c>
      <c r="D59" s="7">
        <v>104.33045677762181</v>
      </c>
      <c r="E59" s="7">
        <v>104.46655688466774</v>
      </c>
      <c r="F59" s="7">
        <v>102.67592968738593</v>
      </c>
      <c r="G59" s="7">
        <v>98.863942633594959</v>
      </c>
      <c r="H59" s="7">
        <v>92.80363435523644</v>
      </c>
      <c r="I59" s="7">
        <v>94.925574349724627</v>
      </c>
      <c r="J59" s="7">
        <v>88.825623778911933</v>
      </c>
      <c r="K59" s="7">
        <v>79.246038200070814</v>
      </c>
      <c r="L59" s="7">
        <v>84.312622328581497</v>
      </c>
      <c r="M59" s="7">
        <v>93.14402266725034</v>
      </c>
      <c r="N59" s="7">
        <v>91.810293701699806</v>
      </c>
      <c r="O59" s="7">
        <v>81.268179111752971</v>
      </c>
      <c r="P59" s="7">
        <v>75.832982503863207</v>
      </c>
      <c r="Q59" s="7">
        <v>67.692063127434452</v>
      </c>
      <c r="R59" s="7">
        <v>61.045029866280863</v>
      </c>
      <c r="S59" s="7">
        <v>76.107693710212018</v>
      </c>
      <c r="T59" s="7">
        <v>66.721997575380627</v>
      </c>
      <c r="U59" s="7">
        <v>71.154713826958783</v>
      </c>
      <c r="V59" s="7">
        <v>61.542672891383589</v>
      </c>
      <c r="W59" s="7">
        <v>59.75226218582354</v>
      </c>
      <c r="X59" s="7">
        <v>81.90594343905866</v>
      </c>
      <c r="Y59" s="7">
        <v>82.253871555827317</v>
      </c>
      <c r="Z59" s="7">
        <v>97.568732955736209</v>
      </c>
      <c r="AA59" s="7">
        <v>104.49731721763166</v>
      </c>
      <c r="AB59" s="7">
        <v>109.29626827962163</v>
      </c>
      <c r="AC59" s="7">
        <v>108.29620181390818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6.5" customHeight="1" x14ac:dyDescent="0.2">
      <c r="A60" s="2" t="s">
        <v>58</v>
      </c>
      <c r="B60" s="7"/>
      <c r="C60" s="7"/>
      <c r="D60" s="7"/>
      <c r="E60" s="7">
        <v>27.847270467340444</v>
      </c>
      <c r="F60" s="7">
        <v>33.544615797472197</v>
      </c>
      <c r="G60" s="7">
        <v>36.858944798633338</v>
      </c>
      <c r="H60" s="7">
        <v>40.977044191351567</v>
      </c>
      <c r="I60" s="7">
        <v>12.747718537966374</v>
      </c>
      <c r="J60" s="7">
        <v>12.499135450618645</v>
      </c>
      <c r="K60" s="7">
        <v>12.536857300584478</v>
      </c>
      <c r="L60" s="7">
        <v>12.452837640639695</v>
      </c>
      <c r="M60" s="7">
        <v>14.011513460775197</v>
      </c>
      <c r="N60" s="7">
        <v>13.555987195401809</v>
      </c>
      <c r="O60" s="7">
        <v>13.107684982204312</v>
      </c>
      <c r="P60" s="7">
        <v>12.69883064502544</v>
      </c>
      <c r="Q60" s="7">
        <v>12.597609427244649</v>
      </c>
      <c r="R60" s="7">
        <v>12.049235635835705</v>
      </c>
      <c r="S60" s="7">
        <v>11.797756596390562</v>
      </c>
      <c r="T60" s="7">
        <v>11.151443214110545</v>
      </c>
      <c r="U60" s="7">
        <v>10.904027390916806</v>
      </c>
      <c r="V60" s="7">
        <v>11.615089595612684</v>
      </c>
      <c r="W60" s="7">
        <v>11.620916756244567</v>
      </c>
      <c r="X60" s="7">
        <v>11.466841424545661</v>
      </c>
      <c r="Y60" s="7">
        <v>11.502907548014425</v>
      </c>
      <c r="Z60" s="7">
        <v>9.4289034343332183</v>
      </c>
      <c r="AA60" s="7">
        <v>10.522024454010088</v>
      </c>
      <c r="AB60" s="7">
        <v>9.6878787481242341</v>
      </c>
      <c r="AC60" s="7">
        <v>9.8642073487950181</v>
      </c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6.5" customHeight="1" x14ac:dyDescent="0.2">
      <c r="A61" s="2" t="s">
        <v>59</v>
      </c>
      <c r="B61" s="7"/>
      <c r="C61" s="7"/>
      <c r="D61" s="7"/>
      <c r="E61" s="7">
        <v>285.53934815401067</v>
      </c>
      <c r="F61" s="7">
        <v>299.54412690456797</v>
      </c>
      <c r="G61" s="7">
        <v>299.22090533478934</v>
      </c>
      <c r="H61" s="7">
        <v>300.52808021411425</v>
      </c>
      <c r="I61" s="7">
        <v>292.94996071378489</v>
      </c>
      <c r="J61" s="7">
        <v>286.16799134943415</v>
      </c>
      <c r="K61" s="7">
        <v>216.05763038682343</v>
      </c>
      <c r="L61" s="7">
        <v>202.7268428664855</v>
      </c>
      <c r="M61" s="7">
        <v>201.19736903996034</v>
      </c>
      <c r="N61" s="7">
        <v>225.52727200002073</v>
      </c>
      <c r="O61" s="7">
        <v>225.58698461411964</v>
      </c>
      <c r="P61" s="7">
        <v>210.8825042101752</v>
      </c>
      <c r="Q61" s="7">
        <v>209.59339784325249</v>
      </c>
      <c r="R61" s="7">
        <v>217.03400974448468</v>
      </c>
      <c r="S61" s="7">
        <v>223.68045205124699</v>
      </c>
      <c r="T61" s="7">
        <v>220.19850131212982</v>
      </c>
      <c r="U61" s="7">
        <v>217.81396143735677</v>
      </c>
      <c r="V61" s="7">
        <v>217.60474171094319</v>
      </c>
      <c r="W61" s="7">
        <v>229.97008972712166</v>
      </c>
      <c r="X61" s="7">
        <v>229.36513650368187</v>
      </c>
      <c r="Y61" s="7">
        <v>232.44346218431633</v>
      </c>
      <c r="Z61" s="7">
        <v>214.02098828218973</v>
      </c>
      <c r="AA61" s="7">
        <v>204.97863886612257</v>
      </c>
      <c r="AB61" s="7">
        <v>221.19613872919857</v>
      </c>
      <c r="AC61" s="7">
        <v>227.7751446400309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6.5" customHeight="1" x14ac:dyDescent="0.2">
      <c r="A62" s="2" t="s">
        <v>60</v>
      </c>
      <c r="B62" s="7"/>
      <c r="C62" s="7"/>
      <c r="D62" s="7">
        <v>179.47586451739008</v>
      </c>
      <c r="E62" s="7">
        <v>166.3896063911458</v>
      </c>
      <c r="F62" s="7">
        <v>164.28535277737549</v>
      </c>
      <c r="G62" s="7">
        <v>161.90335590959853</v>
      </c>
      <c r="H62" s="7">
        <v>190.69285953818749</v>
      </c>
      <c r="I62" s="7">
        <v>191.087826434703</v>
      </c>
      <c r="J62" s="7">
        <v>183.41619818347908</v>
      </c>
      <c r="K62" s="7">
        <v>183.81114087384412</v>
      </c>
      <c r="L62" s="7">
        <v>185.10846623508485</v>
      </c>
      <c r="M62" s="7">
        <v>178.90672110379012</v>
      </c>
      <c r="N62" s="7">
        <v>168.51434215979367</v>
      </c>
      <c r="O62" s="7">
        <v>134.47647394499148</v>
      </c>
      <c r="P62" s="7">
        <v>121.50263880728923</v>
      </c>
      <c r="Q62" s="7">
        <v>119.64197425111996</v>
      </c>
      <c r="R62" s="7">
        <v>119.19356859073626</v>
      </c>
      <c r="S62" s="7">
        <v>130.79110958367332</v>
      </c>
      <c r="T62" s="7">
        <v>159.25164160909799</v>
      </c>
      <c r="U62" s="7">
        <v>176.28857672897638</v>
      </c>
      <c r="V62" s="7">
        <v>176.17134631482597</v>
      </c>
      <c r="W62" s="7">
        <v>173.89682463928753</v>
      </c>
      <c r="X62" s="7">
        <v>179.19131814850587</v>
      </c>
      <c r="Y62" s="7">
        <v>156.1884867231752</v>
      </c>
      <c r="Z62" s="7">
        <v>172.67781992375095</v>
      </c>
      <c r="AA62" s="7">
        <v>164.02784284466654</v>
      </c>
      <c r="AB62" s="7">
        <v>188.29595035666469</v>
      </c>
      <c r="AC62" s="7">
        <v>186.03051189052181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6.5" customHeight="1" x14ac:dyDescent="0.2">
      <c r="A63" s="2" t="s">
        <v>61</v>
      </c>
      <c r="B63" s="7">
        <v>292.41770145510742</v>
      </c>
      <c r="C63" s="7">
        <v>279.11804117432087</v>
      </c>
      <c r="D63" s="7">
        <v>272.80426665873057</v>
      </c>
      <c r="E63" s="7">
        <v>233.4691898447058</v>
      </c>
      <c r="F63" s="7">
        <v>262.57550630131419</v>
      </c>
      <c r="G63" s="7">
        <v>269.80861457282384</v>
      </c>
      <c r="H63" s="7">
        <v>241.62367752076992</v>
      </c>
      <c r="I63" s="7">
        <v>253.89493954384031</v>
      </c>
      <c r="J63" s="7">
        <v>243.40920607787396</v>
      </c>
      <c r="K63" s="7">
        <v>250.86505894477867</v>
      </c>
      <c r="L63" s="7">
        <v>287.06441818934229</v>
      </c>
      <c r="M63" s="7">
        <v>288.17091028208932</v>
      </c>
      <c r="N63" s="7">
        <v>312.32110499048241</v>
      </c>
      <c r="O63" s="7">
        <v>321.7056100982885</v>
      </c>
      <c r="P63" s="7">
        <v>350.92813499125339</v>
      </c>
      <c r="Q63" s="7">
        <v>297.94186687117156</v>
      </c>
      <c r="R63" s="7">
        <v>293.3926867544024</v>
      </c>
      <c r="S63" s="7">
        <v>288.48149456695222</v>
      </c>
      <c r="T63" s="7">
        <v>280.35902408040943</v>
      </c>
      <c r="U63" s="7">
        <v>283.28818321823752</v>
      </c>
      <c r="V63" s="7">
        <v>275.63106677840324</v>
      </c>
      <c r="W63" s="7">
        <v>277.03265406411862</v>
      </c>
      <c r="X63" s="7">
        <v>243.4858747189665</v>
      </c>
      <c r="Y63" s="7">
        <v>252.42033560088257</v>
      </c>
      <c r="Z63" s="7">
        <v>268.64809071234453</v>
      </c>
      <c r="AA63" s="7">
        <v>275.44490170884467</v>
      </c>
      <c r="AB63" s="7">
        <v>284.44736786234517</v>
      </c>
      <c r="AC63" s="7">
        <v>291.30887280173943</v>
      </c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6.5" customHeight="1" x14ac:dyDescent="0.2">
      <c r="A64" s="2" t="s">
        <v>62</v>
      </c>
      <c r="B64" s="7">
        <v>269.80562107583677</v>
      </c>
      <c r="C64" s="7">
        <v>272.43866775722665</v>
      </c>
      <c r="D64" s="7">
        <v>274.80219759257989</v>
      </c>
      <c r="E64" s="7">
        <v>276.65544397387669</v>
      </c>
      <c r="F64" s="7">
        <v>281.27639309267113</v>
      </c>
      <c r="G64" s="7">
        <v>281.42860771033452</v>
      </c>
      <c r="H64" s="7">
        <v>284.13700563576157</v>
      </c>
      <c r="I64" s="7">
        <v>284.9010899678816</v>
      </c>
      <c r="J64" s="7">
        <v>289.52691573433384</v>
      </c>
      <c r="K64" s="7">
        <v>297.44431872368307</v>
      </c>
      <c r="L64" s="7">
        <v>300.43324135206581</v>
      </c>
      <c r="M64" s="7">
        <v>302.23723837375127</v>
      </c>
      <c r="N64" s="7">
        <v>303.47798986505529</v>
      </c>
      <c r="O64" s="7">
        <v>301.75056704253797</v>
      </c>
      <c r="P64" s="7">
        <v>304.90943501325654</v>
      </c>
      <c r="Q64" s="7">
        <v>306.11307813650251</v>
      </c>
      <c r="R64" s="7">
        <v>308.19197145879372</v>
      </c>
      <c r="S64" s="7">
        <v>303.06873688175466</v>
      </c>
      <c r="T64" s="7">
        <v>297.45126500875239</v>
      </c>
      <c r="U64" s="7">
        <v>296.4521644438521</v>
      </c>
      <c r="V64" s="7">
        <v>297.46820315490351</v>
      </c>
      <c r="W64" s="7">
        <v>297.21778466478588</v>
      </c>
      <c r="X64" s="7">
        <v>301.15969364880908</v>
      </c>
      <c r="Y64" s="7">
        <v>309.17166662426274</v>
      </c>
      <c r="Z64" s="7">
        <v>317.51034772798243</v>
      </c>
      <c r="AA64" s="7">
        <v>303.84288631994104</v>
      </c>
      <c r="AB64" s="7">
        <v>316.93967717168192</v>
      </c>
      <c r="AC64" s="7">
        <v>328.81981315490248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6.5" customHeight="1" x14ac:dyDescent="0.2">
      <c r="A65" s="2" t="s">
        <v>63</v>
      </c>
      <c r="B65" s="7"/>
      <c r="C65" s="7"/>
      <c r="D65" s="7">
        <v>299.87112131035434</v>
      </c>
      <c r="E65" s="7">
        <v>232.38930714440758</v>
      </c>
      <c r="F65" s="7">
        <v>246.646576436782</v>
      </c>
      <c r="G65" s="7">
        <v>227.97943370104059</v>
      </c>
      <c r="H65" s="7">
        <v>212.19112726205725</v>
      </c>
      <c r="I65" s="7">
        <v>209.76693902278114</v>
      </c>
      <c r="J65" s="7">
        <v>217.01567888505707</v>
      </c>
      <c r="K65" s="7">
        <v>196.18332954596454</v>
      </c>
      <c r="L65" s="7">
        <v>182.04403936210969</v>
      </c>
      <c r="M65" s="7">
        <v>199.67967901796973</v>
      </c>
      <c r="N65" s="7">
        <v>182.82646239473738</v>
      </c>
      <c r="O65" s="7">
        <v>171.16939287308918</v>
      </c>
      <c r="P65" s="7">
        <v>169.33112832904922</v>
      </c>
      <c r="Q65" s="7">
        <v>154.177190539137</v>
      </c>
      <c r="R65" s="7">
        <v>135.34751800381977</v>
      </c>
      <c r="S65" s="7">
        <v>117.22660690796326</v>
      </c>
      <c r="T65" s="7">
        <v>109.33917140400325</v>
      </c>
      <c r="U65" s="7">
        <v>129.70512714941273</v>
      </c>
      <c r="V65" s="7">
        <v>132.24437768279006</v>
      </c>
      <c r="W65" s="7">
        <v>133.14549523542115</v>
      </c>
      <c r="X65" s="7">
        <v>129.78382319421195</v>
      </c>
      <c r="Y65" s="7">
        <v>138.03081207058324</v>
      </c>
      <c r="Z65" s="7">
        <v>145.99892745450973</v>
      </c>
      <c r="AA65" s="7">
        <v>151.36989373696611</v>
      </c>
      <c r="AB65" s="7">
        <v>147.57452138837374</v>
      </c>
      <c r="AC65" s="7">
        <v>154.36473757513562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6.5" customHeight="1" x14ac:dyDescent="0.2">
      <c r="A66" s="2" t="s">
        <v>64</v>
      </c>
      <c r="B66" s="7">
        <v>7.313904661511331</v>
      </c>
      <c r="C66" s="7">
        <v>7.2265512526210367</v>
      </c>
      <c r="D66" s="7">
        <v>7.2844948423569091</v>
      </c>
      <c r="E66" s="7">
        <v>7.2508860690998622</v>
      </c>
      <c r="F66" s="7">
        <v>7.1142333511012197</v>
      </c>
      <c r="G66" s="7">
        <v>7.0774944004529594</v>
      </c>
      <c r="H66" s="7">
        <v>6.9263081555241381</v>
      </c>
      <c r="I66" s="7">
        <v>6.9721462756288624</v>
      </c>
      <c r="J66" s="7">
        <v>12.28059402987693</v>
      </c>
      <c r="K66" s="7">
        <v>13.962887410353003</v>
      </c>
      <c r="L66" s="7">
        <v>19.783921889308015</v>
      </c>
      <c r="M66" s="7">
        <v>20.691062858889747</v>
      </c>
      <c r="N66" s="7">
        <v>21.833051168900855</v>
      </c>
      <c r="O66" s="7">
        <v>22.347046879138343</v>
      </c>
      <c r="P66" s="7">
        <v>22.099386970311027</v>
      </c>
      <c r="Q66" s="7">
        <v>22.606574172621993</v>
      </c>
      <c r="R66" s="7">
        <v>19.633846609680916</v>
      </c>
      <c r="S66" s="7">
        <v>18.446392149215502</v>
      </c>
      <c r="T66" s="7">
        <v>18.120678541751339</v>
      </c>
      <c r="U66" s="7">
        <v>17.786435725326616</v>
      </c>
      <c r="V66" s="7">
        <v>19.287637705003895</v>
      </c>
      <c r="W66" s="7">
        <v>18.934787612078434</v>
      </c>
      <c r="X66" s="7">
        <v>19.228334874270725</v>
      </c>
      <c r="Y66" s="7">
        <v>19.662497168600407</v>
      </c>
      <c r="Z66" s="7">
        <v>20.075716336305312</v>
      </c>
      <c r="AA66" s="7">
        <v>19.181037914012848</v>
      </c>
      <c r="AB66" s="7">
        <v>19.656048925692691</v>
      </c>
      <c r="AC66" s="7">
        <v>20.113307403013632</v>
      </c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6.5" customHeight="1" x14ac:dyDescent="0.2">
      <c r="A67" s="2" t="s">
        <v>65</v>
      </c>
      <c r="B67" s="7">
        <v>0</v>
      </c>
      <c r="C67" s="7">
        <v>0</v>
      </c>
      <c r="D67" s="7">
        <v>0</v>
      </c>
      <c r="E67" s="7">
        <v>13.364851363709487</v>
      </c>
      <c r="F67" s="7">
        <v>12.926961627676206</v>
      </c>
      <c r="G67" s="7">
        <v>12.503184442193911</v>
      </c>
      <c r="H67" s="7">
        <v>12.187290952259978</v>
      </c>
      <c r="I67" s="7">
        <v>11.553706389925948</v>
      </c>
      <c r="J67" s="7">
        <v>11.477852451576263</v>
      </c>
      <c r="K67" s="7">
        <v>11.237877369347494</v>
      </c>
      <c r="L67" s="7">
        <v>10.825381619229661</v>
      </c>
      <c r="M67" s="7">
        <v>13.894315090244435</v>
      </c>
      <c r="N67" s="7">
        <v>13.91544786634906</v>
      </c>
      <c r="O67" s="7">
        <v>12.771357928519654</v>
      </c>
      <c r="P67" s="7">
        <v>12.261404295283828</v>
      </c>
      <c r="Q67" s="7">
        <v>10.882728332054537</v>
      </c>
      <c r="R67" s="7">
        <v>11.287155651867545</v>
      </c>
      <c r="S67" s="7">
        <v>11.172783090515011</v>
      </c>
      <c r="T67" s="7">
        <v>10.518736984114856</v>
      </c>
      <c r="U67" s="7">
        <v>10.361025787445863</v>
      </c>
      <c r="V67" s="7">
        <v>10.00539664299844</v>
      </c>
      <c r="W67" s="7">
        <v>9.9948075864054449</v>
      </c>
      <c r="X67" s="7">
        <v>9.8329605011491097</v>
      </c>
      <c r="Y67" s="7">
        <v>9.8221346314513767</v>
      </c>
      <c r="Z67" s="7">
        <v>9.9315193497116372</v>
      </c>
      <c r="AA67" s="7">
        <v>12.095357112064475</v>
      </c>
      <c r="AB67" s="7">
        <v>11.591435095443702</v>
      </c>
      <c r="AC67" s="7">
        <v>11.395095219454575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6.5" customHeight="1" x14ac:dyDescent="0.2">
      <c r="A68" s="2" t="s">
        <v>66</v>
      </c>
      <c r="B68" s="7">
        <v>0</v>
      </c>
      <c r="C68" s="7">
        <v>0</v>
      </c>
      <c r="D68" s="7">
        <v>287.0653044361938</v>
      </c>
      <c r="E68" s="7">
        <v>268.75442969863252</v>
      </c>
      <c r="F68" s="7">
        <v>250.62398148719319</v>
      </c>
      <c r="G68" s="7">
        <v>227.24804663147981</v>
      </c>
      <c r="H68" s="7">
        <v>213.47684417413021</v>
      </c>
      <c r="I68" s="7">
        <v>216.50206863280641</v>
      </c>
      <c r="J68" s="7">
        <v>221.47807911821687</v>
      </c>
      <c r="K68" s="7">
        <v>224.41452505458813</v>
      </c>
      <c r="L68" s="7">
        <v>231.92779713320223</v>
      </c>
      <c r="M68" s="7">
        <v>240.51617261735402</v>
      </c>
      <c r="N68" s="7">
        <v>249.43607860778454</v>
      </c>
      <c r="O68" s="7">
        <v>251.99219737607774</v>
      </c>
      <c r="P68" s="7">
        <v>247.73960471841892</v>
      </c>
      <c r="Q68" s="7">
        <v>256.92543740195578</v>
      </c>
      <c r="R68" s="7">
        <v>264.85965787484963</v>
      </c>
      <c r="S68" s="7">
        <v>264.67959773312697</v>
      </c>
      <c r="T68" s="7">
        <v>264.21011994931314</v>
      </c>
      <c r="U68" s="7">
        <v>273.86106488332933</v>
      </c>
      <c r="V68" s="7">
        <v>282.15975776386455</v>
      </c>
      <c r="W68" s="7">
        <v>284.6373367744028</v>
      </c>
      <c r="X68" s="7">
        <v>289.69421316800123</v>
      </c>
      <c r="Y68" s="7">
        <v>283.98157819618109</v>
      </c>
      <c r="Z68" s="7">
        <v>287.370610763066</v>
      </c>
      <c r="AA68" s="7">
        <v>292.53983535694886</v>
      </c>
      <c r="AB68" s="7">
        <v>299.28649847202274</v>
      </c>
      <c r="AC68" s="7">
        <v>308.01522863911555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6.5" customHeight="1" x14ac:dyDescent="0.2">
      <c r="A69" s="2" t="s">
        <v>67</v>
      </c>
      <c r="B69" s="7">
        <v>67.935901447652299</v>
      </c>
      <c r="C69" s="7">
        <v>70.43086557902194</v>
      </c>
      <c r="D69" s="7">
        <v>66.484807214205986</v>
      </c>
      <c r="E69" s="7">
        <v>64.898427338926084</v>
      </c>
      <c r="F69" s="7">
        <v>65.955565539588363</v>
      </c>
      <c r="G69" s="7">
        <v>66.408939803842173</v>
      </c>
      <c r="H69" s="7">
        <v>72.532493027192672</v>
      </c>
      <c r="I69" s="7">
        <v>66.342103271699926</v>
      </c>
      <c r="J69" s="7">
        <v>96.711919681625361</v>
      </c>
      <c r="K69" s="7">
        <v>73.40414187830288</v>
      </c>
      <c r="L69" s="7">
        <v>74.455482647804615</v>
      </c>
      <c r="M69" s="7">
        <v>56.618743383221691</v>
      </c>
      <c r="N69" s="7">
        <v>57.309692027986088</v>
      </c>
      <c r="O69" s="7">
        <v>54.88423125339812</v>
      </c>
      <c r="P69" s="7">
        <v>57.048661092876678</v>
      </c>
      <c r="Q69" s="7">
        <v>79.767150107627373</v>
      </c>
      <c r="R69" s="7">
        <v>73.644174418759235</v>
      </c>
      <c r="S69" s="7">
        <v>71.24957475455551</v>
      </c>
      <c r="T69" s="7">
        <v>69.770199445063682</v>
      </c>
      <c r="U69" s="7">
        <v>70.485124423833312</v>
      </c>
      <c r="V69" s="7">
        <v>114.77411477411478</v>
      </c>
      <c r="W69" s="7">
        <v>109.21638684052101</v>
      </c>
      <c r="X69" s="7">
        <v>75.103365857902276</v>
      </c>
      <c r="Y69" s="7">
        <v>132.14506971007657</v>
      </c>
      <c r="Z69" s="7">
        <v>137.72767400536912</v>
      </c>
      <c r="AA69" s="7">
        <v>125.53956794212625</v>
      </c>
      <c r="AB69" s="7">
        <v>127.95407005207174</v>
      </c>
      <c r="AC69" s="7">
        <v>107.49838211290533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6.5" customHeight="1" x14ac:dyDescent="0.2">
      <c r="A70" s="2" t="s">
        <v>68</v>
      </c>
      <c r="B70" s="7">
        <v>53.497043973537011</v>
      </c>
      <c r="C70" s="7">
        <v>53.791259523396718</v>
      </c>
      <c r="D70" s="7">
        <v>55.480184965502986</v>
      </c>
      <c r="E70" s="7">
        <v>60.644936544646264</v>
      </c>
      <c r="F70" s="7">
        <v>57.459211917188277</v>
      </c>
      <c r="G70" s="7">
        <v>57.251508057159576</v>
      </c>
      <c r="H70" s="7">
        <v>57.551071327091343</v>
      </c>
      <c r="I70" s="7">
        <v>61.006150652864626</v>
      </c>
      <c r="J70" s="7">
        <v>60.78156931451845</v>
      </c>
      <c r="K70" s="7">
        <v>60.228611965246401</v>
      </c>
      <c r="L70" s="7">
        <v>62.413156478490642</v>
      </c>
      <c r="M70" s="7">
        <v>61.758370000796454</v>
      </c>
      <c r="N70" s="7">
        <v>64.123760357143993</v>
      </c>
      <c r="O70" s="7">
        <v>66.194997651145243</v>
      </c>
      <c r="P70" s="7">
        <v>70.04730232976631</v>
      </c>
      <c r="Q70" s="7">
        <v>74.256234801589727</v>
      </c>
      <c r="R70" s="7">
        <v>75.228831658708501</v>
      </c>
      <c r="S70" s="7">
        <v>75.055863534956472</v>
      </c>
      <c r="T70" s="7">
        <v>80.107412449401593</v>
      </c>
      <c r="U70" s="7">
        <v>82.868121437012107</v>
      </c>
      <c r="V70" s="7">
        <v>85.989665007031519</v>
      </c>
      <c r="W70" s="7">
        <v>88.214543681360027</v>
      </c>
      <c r="X70" s="7">
        <v>90.557490369078764</v>
      </c>
      <c r="Y70" s="7">
        <v>90.476306137815456</v>
      </c>
      <c r="Z70" s="7">
        <v>86.505548941263044</v>
      </c>
      <c r="AA70" s="7">
        <v>91.047301447351259</v>
      </c>
      <c r="AB70" s="7">
        <v>90.979285739436378</v>
      </c>
      <c r="AC70" s="7">
        <v>95.77947902025285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6.5" customHeight="1" x14ac:dyDescent="0.2">
      <c r="A71" s="2" t="s">
        <v>69</v>
      </c>
      <c r="B71" s="7">
        <v>246.5863206238634</v>
      </c>
      <c r="C71" s="7">
        <v>213.26426418947526</v>
      </c>
      <c r="D71" s="7">
        <v>214.07652244582428</v>
      </c>
      <c r="E71" s="7">
        <v>220.82937598547574</v>
      </c>
      <c r="F71" s="7">
        <v>223.26434046674018</v>
      </c>
      <c r="G71" s="7">
        <v>231.62704470888386</v>
      </c>
      <c r="H71" s="7">
        <v>218.76671094041848</v>
      </c>
      <c r="I71" s="7">
        <v>205.503143982642</v>
      </c>
      <c r="J71" s="7">
        <v>196.40442876224623</v>
      </c>
      <c r="K71" s="7">
        <v>180.7406056423527</v>
      </c>
      <c r="L71" s="7">
        <v>178.99156391903244</v>
      </c>
      <c r="M71" s="7">
        <v>172.48411155972363</v>
      </c>
      <c r="N71" s="7">
        <v>166.54285047319652</v>
      </c>
      <c r="O71" s="7">
        <v>170.64901916032647</v>
      </c>
      <c r="P71" s="7">
        <v>175.30857838859177</v>
      </c>
      <c r="Q71" s="7">
        <v>175.66492176065574</v>
      </c>
      <c r="R71" s="7">
        <v>170.5330294055787</v>
      </c>
      <c r="S71" s="7">
        <v>170.78097566371096</v>
      </c>
      <c r="T71" s="7">
        <v>173.95057277370898</v>
      </c>
      <c r="U71" s="7">
        <v>160.13600751387983</v>
      </c>
      <c r="V71" s="7">
        <v>181.93061141880159</v>
      </c>
      <c r="W71" s="7">
        <v>184.96107615876221</v>
      </c>
      <c r="X71" s="7">
        <v>182.39491001259935</v>
      </c>
      <c r="Y71" s="7">
        <v>195.32370871880596</v>
      </c>
      <c r="Z71" s="7">
        <v>195.0795251841808</v>
      </c>
      <c r="AA71" s="7">
        <v>206.88307807819311</v>
      </c>
      <c r="AB71" s="7">
        <v>209.31807559767782</v>
      </c>
      <c r="AC71" s="7">
        <v>211.37265488262216</v>
      </c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6.5" customHeight="1" x14ac:dyDescent="0.2">
      <c r="A72" s="2" t="s">
        <v>70</v>
      </c>
      <c r="B72" s="7">
        <v>259.30097408157729</v>
      </c>
      <c r="C72" s="7">
        <v>256.81474773393245</v>
      </c>
      <c r="D72" s="7">
        <v>254.94247749455477</v>
      </c>
      <c r="E72" s="7">
        <v>246.3194793922641</v>
      </c>
      <c r="F72" s="7">
        <v>243.03782293497224</v>
      </c>
      <c r="G72" s="7">
        <v>246.41378215858782</v>
      </c>
      <c r="H72" s="7">
        <v>237.22283378292832</v>
      </c>
      <c r="I72" s="7">
        <v>222.28210265931708</v>
      </c>
      <c r="J72" s="7">
        <v>221.87884354075786</v>
      </c>
      <c r="K72" s="7">
        <v>225.14479920268536</v>
      </c>
      <c r="L72" s="7">
        <v>220.97294967851823</v>
      </c>
      <c r="M72" s="7">
        <v>225.67416885228837</v>
      </c>
      <c r="N72" s="7">
        <v>233.91643374596987</v>
      </c>
      <c r="O72" s="7">
        <v>233.7571647490507</v>
      </c>
      <c r="P72" s="7">
        <v>259.06160282506789</v>
      </c>
      <c r="Q72" s="7">
        <v>260.22613291003842</v>
      </c>
      <c r="R72" s="7">
        <v>245.78001575636563</v>
      </c>
      <c r="S72" s="7">
        <v>236.27784919372604</v>
      </c>
      <c r="T72" s="7">
        <v>214.25967871716483</v>
      </c>
      <c r="U72" s="7">
        <v>232.91576644097952</v>
      </c>
      <c r="V72" s="7">
        <v>239.48505031356532</v>
      </c>
      <c r="W72" s="7">
        <v>222.40037060111084</v>
      </c>
      <c r="X72" s="7">
        <v>222.42552243936754</v>
      </c>
      <c r="Y72" s="7">
        <v>246.65053929904195</v>
      </c>
      <c r="Z72" s="7">
        <v>248.23964204873613</v>
      </c>
      <c r="AA72" s="7">
        <v>253.17269051133636</v>
      </c>
      <c r="AB72" s="7">
        <v>247.66172919355463</v>
      </c>
      <c r="AC72" s="7">
        <v>244.94887222053313</v>
      </c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6.5" customHeight="1" x14ac:dyDescent="0.2">
      <c r="A73" s="2" t="s">
        <v>71</v>
      </c>
      <c r="B73" s="7">
        <v>37.806706909805797</v>
      </c>
      <c r="C73" s="7">
        <v>38.845948214261981</v>
      </c>
      <c r="D73" s="7">
        <v>39.813830528448975</v>
      </c>
      <c r="E73" s="7">
        <v>39.747785757495848</v>
      </c>
      <c r="F73" s="7">
        <v>39.672681485987518</v>
      </c>
      <c r="G73" s="7">
        <v>41.431237495822351</v>
      </c>
      <c r="H73" s="7">
        <v>41.292861541444566</v>
      </c>
      <c r="I73" s="7">
        <v>40.356326226184514</v>
      </c>
      <c r="J73" s="7">
        <v>40.214339870084629</v>
      </c>
      <c r="K73" s="7">
        <v>40.807046794023513</v>
      </c>
      <c r="L73" s="7">
        <v>40.613359195920467</v>
      </c>
      <c r="M73" s="7">
        <v>39.611521882593031</v>
      </c>
      <c r="N73" s="7">
        <v>37.855113800970173</v>
      </c>
      <c r="O73" s="7">
        <v>36.215897950978281</v>
      </c>
      <c r="P73" s="7">
        <v>36.651383039939013</v>
      </c>
      <c r="Q73" s="7">
        <v>35.634718478597073</v>
      </c>
      <c r="R73" s="7">
        <v>36.682160842277781</v>
      </c>
      <c r="S73" s="7">
        <v>35.589745587039424</v>
      </c>
      <c r="T73" s="7">
        <v>32.543375437952477</v>
      </c>
      <c r="U73" s="7">
        <v>27.855609628209539</v>
      </c>
      <c r="V73" s="7">
        <v>27.557446912285624</v>
      </c>
      <c r="W73" s="7">
        <v>27.163969616422357</v>
      </c>
      <c r="X73" s="7">
        <v>27.322139983845783</v>
      </c>
      <c r="Y73" s="7">
        <v>18.984510290429991</v>
      </c>
      <c r="Z73" s="7">
        <v>18.579601463550127</v>
      </c>
      <c r="AA73" s="7">
        <v>24.76459388397425</v>
      </c>
      <c r="AB73" s="7">
        <v>24.068257882417594</v>
      </c>
      <c r="AC73" s="7">
        <v>23.702100154211788</v>
      </c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6.5" customHeight="1" x14ac:dyDescent="0.2">
      <c r="A74" s="2" t="s">
        <v>72</v>
      </c>
      <c r="B74" s="7">
        <v>15.543058088498356</v>
      </c>
      <c r="C74" s="7">
        <v>14.744711124779224</v>
      </c>
      <c r="D74" s="7">
        <v>14.034650787267356</v>
      </c>
      <c r="E74" s="7">
        <v>13.239345549893986</v>
      </c>
      <c r="F74" s="7">
        <v>12.538229544119618</v>
      </c>
      <c r="G74" s="7">
        <v>11.958098821728663</v>
      </c>
      <c r="H74" s="7">
        <v>9.1181973688529681</v>
      </c>
      <c r="I74" s="7">
        <v>10.415106247379603</v>
      </c>
      <c r="J74" s="7">
        <v>10.982441874888023</v>
      </c>
      <c r="K74" s="7">
        <v>11.502233524618962</v>
      </c>
      <c r="L74" s="7">
        <v>11.868385931984895</v>
      </c>
      <c r="M74" s="7">
        <v>11.507325884792936</v>
      </c>
      <c r="N74" s="7">
        <v>11.148824607331839</v>
      </c>
      <c r="O74" s="7">
        <v>10.796089777387879</v>
      </c>
      <c r="P74" s="7">
        <v>10.453512258566411</v>
      </c>
      <c r="Q74" s="7">
        <v>10.123223588911262</v>
      </c>
      <c r="R74" s="7">
        <v>10.348613466879407</v>
      </c>
      <c r="S74" s="7">
        <v>10.77241741363224</v>
      </c>
      <c r="T74" s="7">
        <v>10.701434999483814</v>
      </c>
      <c r="U74" s="7">
        <v>10.429627461026129</v>
      </c>
      <c r="V74" s="7">
        <v>10.519168229275317</v>
      </c>
      <c r="W74" s="7">
        <v>10.536182912716313</v>
      </c>
      <c r="X74" s="7">
        <v>10.48761878338073</v>
      </c>
      <c r="Y74" s="7">
        <v>10.294063864071028</v>
      </c>
      <c r="Z74" s="7">
        <v>10.219766697325968</v>
      </c>
      <c r="AA74" s="7">
        <v>9.8706000738272337</v>
      </c>
      <c r="AB74" s="7">
        <v>9.663963863642941</v>
      </c>
      <c r="AC74" s="7">
        <v>9.4736280853559602</v>
      </c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6.5" customHeight="1" x14ac:dyDescent="0.2">
      <c r="A75" s="2" t="s">
        <v>73</v>
      </c>
      <c r="B75" s="7"/>
      <c r="C75" s="7"/>
      <c r="D75" s="7">
        <v>56.114604406194992</v>
      </c>
      <c r="E75" s="7">
        <v>46.6507347106444</v>
      </c>
      <c r="F75" s="7">
        <v>49.063428871928785</v>
      </c>
      <c r="G75" s="7">
        <v>53.664686544645576</v>
      </c>
      <c r="H75" s="7">
        <v>70.810904151314531</v>
      </c>
      <c r="I75" s="7">
        <v>75.882233396049529</v>
      </c>
      <c r="J75" s="7">
        <v>78.836339158739165</v>
      </c>
      <c r="K75" s="7">
        <v>81.727674004419285</v>
      </c>
      <c r="L75" s="7">
        <v>76.534410095257172</v>
      </c>
      <c r="M75" s="7">
        <v>84.628914836429047</v>
      </c>
      <c r="N75" s="7">
        <v>88.391482589818551</v>
      </c>
      <c r="O75" s="7">
        <v>100.04188612477348</v>
      </c>
      <c r="P75" s="7">
        <v>109.54422235844784</v>
      </c>
      <c r="Q75" s="7">
        <v>112.46956735324515</v>
      </c>
      <c r="R75" s="7">
        <v>56.140085282466629</v>
      </c>
      <c r="S75" s="7">
        <v>99.782828288579864</v>
      </c>
      <c r="T75" s="7">
        <v>100.79451419808807</v>
      </c>
      <c r="U75" s="7">
        <v>100.42689593665223</v>
      </c>
      <c r="V75" s="7">
        <v>105.04149552622481</v>
      </c>
      <c r="W75" s="7">
        <v>115.81643514567315</v>
      </c>
      <c r="X75" s="7">
        <v>115.39250859175128</v>
      </c>
      <c r="Y75" s="7">
        <v>122.41992530728562</v>
      </c>
      <c r="Z75" s="7">
        <v>138.23952132405358</v>
      </c>
      <c r="AA75" s="7">
        <v>152.47281808233987</v>
      </c>
      <c r="AB75" s="7">
        <v>150.40486268295882</v>
      </c>
      <c r="AC75" s="7">
        <v>153.39740356809364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6.5" customHeight="1" x14ac:dyDescent="0.2">
      <c r="A76" s="2" t="s">
        <v>74</v>
      </c>
      <c r="B76" s="7">
        <v>16.953485923821425</v>
      </c>
      <c r="C76" s="7">
        <v>17.972655233407142</v>
      </c>
      <c r="D76" s="7">
        <v>18.50767602953313</v>
      </c>
      <c r="E76" s="7">
        <v>19.60188298858511</v>
      </c>
      <c r="F76" s="7">
        <v>19.47315441954262</v>
      </c>
      <c r="G76" s="7">
        <v>19.355069282974036</v>
      </c>
      <c r="H76" s="7">
        <v>19.434866662849519</v>
      </c>
      <c r="I76" s="7">
        <v>23.113427527081328</v>
      </c>
      <c r="J76" s="7">
        <v>24.672200705968688</v>
      </c>
      <c r="K76" s="7">
        <v>25.609369868790406</v>
      </c>
      <c r="L76" s="7">
        <v>27.314351381573939</v>
      </c>
      <c r="M76" s="7">
        <v>27.289196747642638</v>
      </c>
      <c r="N76" s="7">
        <v>27.855122446601229</v>
      </c>
      <c r="O76" s="7">
        <v>28.415229350026816</v>
      </c>
      <c r="P76" s="7">
        <v>28.565933892091579</v>
      </c>
      <c r="Q76" s="7">
        <v>27.829344978920027</v>
      </c>
      <c r="R76" s="7">
        <v>29.959176382672517</v>
      </c>
      <c r="S76" s="7">
        <v>32.797931578788777</v>
      </c>
      <c r="T76" s="7">
        <v>34.392565402959143</v>
      </c>
      <c r="U76" s="7">
        <v>36.554809980040439</v>
      </c>
      <c r="V76" s="7">
        <v>35.647694706256139</v>
      </c>
      <c r="W76" s="7">
        <v>37.67246577434193</v>
      </c>
      <c r="X76" s="7">
        <v>36.917506355348721</v>
      </c>
      <c r="Y76" s="7">
        <v>37.956064413111378</v>
      </c>
      <c r="Z76" s="7">
        <v>39.16541613644074</v>
      </c>
      <c r="AA76" s="7">
        <v>40.822510503911111</v>
      </c>
      <c r="AB76" s="7">
        <v>40.344984359759842</v>
      </c>
      <c r="AC76" s="7">
        <v>39.537166826971379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6.5" customHeight="1" x14ac:dyDescent="0.2">
      <c r="A77" s="2" t="s">
        <v>75</v>
      </c>
      <c r="B77" s="7">
        <v>191.10331003396237</v>
      </c>
      <c r="C77" s="7">
        <v>190.76450950712257</v>
      </c>
      <c r="D77" s="7">
        <v>189.30430667297682</v>
      </c>
      <c r="E77" s="7">
        <v>187.17257514877167</v>
      </c>
      <c r="F77" s="7">
        <v>185.10135305065137</v>
      </c>
      <c r="G77" s="7">
        <v>183.5319934167872</v>
      </c>
      <c r="H77" s="7">
        <v>182.54692646533593</v>
      </c>
      <c r="I77" s="7">
        <v>181.95842645517297</v>
      </c>
      <c r="J77" s="7">
        <v>181.62256068068976</v>
      </c>
      <c r="K77" s="7">
        <v>181.38443642672661</v>
      </c>
      <c r="L77" s="7">
        <v>181.06850096930691</v>
      </c>
      <c r="M77" s="7">
        <v>180.65960392345531</v>
      </c>
      <c r="N77" s="7">
        <v>180.21547502448581</v>
      </c>
      <c r="O77" s="7">
        <v>179.73137973137972</v>
      </c>
      <c r="P77" s="7">
        <v>179.23940149625935</v>
      </c>
      <c r="Q77" s="7">
        <v>194.27094969353757</v>
      </c>
      <c r="R77" s="7">
        <v>213.05648902274862</v>
      </c>
      <c r="S77" s="7">
        <v>222.03772710597957</v>
      </c>
      <c r="T77" s="7">
        <v>216.49186952756662</v>
      </c>
      <c r="U77" s="7">
        <v>225.32024238705225</v>
      </c>
      <c r="V77" s="7">
        <v>247.61886565339091</v>
      </c>
      <c r="W77" s="7">
        <v>247.44230311682131</v>
      </c>
      <c r="X77" s="7">
        <v>246.48988917435366</v>
      </c>
      <c r="Y77" s="7">
        <v>245.49377295602829</v>
      </c>
      <c r="Z77" s="7">
        <v>263.25686348251224</v>
      </c>
      <c r="AA77" s="7">
        <v>244.32940471621279</v>
      </c>
      <c r="AB77" s="7">
        <v>245.06834891023789</v>
      </c>
      <c r="AC77" s="7">
        <v>260.23649431949917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6.5" customHeight="1" x14ac:dyDescent="0.2">
      <c r="A78" s="2" t="s">
        <v>76</v>
      </c>
      <c r="B78" s="7">
        <v>225.46632753533504</v>
      </c>
      <c r="C78" s="7">
        <v>217.57140763024793</v>
      </c>
      <c r="D78" s="7">
        <v>215.28181298287112</v>
      </c>
      <c r="E78" s="7">
        <v>225.67269998302652</v>
      </c>
      <c r="F78" s="7">
        <v>220.38157318168638</v>
      </c>
      <c r="G78" s="7">
        <v>215.62481608063487</v>
      </c>
      <c r="H78" s="7">
        <v>215.36567890632696</v>
      </c>
      <c r="I78" s="7">
        <v>208.01326652387715</v>
      </c>
      <c r="J78" s="7">
        <v>204.21303211952647</v>
      </c>
      <c r="K78" s="7">
        <v>196.41377402489715</v>
      </c>
      <c r="L78" s="7">
        <v>205.94960437956192</v>
      </c>
      <c r="M78" s="7">
        <v>197.07435304072692</v>
      </c>
      <c r="N78" s="7">
        <v>187.79225695316461</v>
      </c>
      <c r="O78" s="7">
        <v>170.48762194417483</v>
      </c>
      <c r="P78" s="7">
        <v>178.35040862515478</v>
      </c>
      <c r="Q78" s="7">
        <v>177.1347548455899</v>
      </c>
      <c r="R78" s="7">
        <v>175.46832681146191</v>
      </c>
      <c r="S78" s="7">
        <v>170.93318742802083</v>
      </c>
      <c r="T78" s="7">
        <v>164.74922561091424</v>
      </c>
      <c r="U78" s="7">
        <v>154.10280545985137</v>
      </c>
      <c r="V78" s="7">
        <v>153.51364952225688</v>
      </c>
      <c r="W78" s="7">
        <v>148.05549074855082</v>
      </c>
      <c r="X78" s="7">
        <v>148.8434476387728</v>
      </c>
      <c r="Y78" s="7">
        <v>158.29127397030376</v>
      </c>
      <c r="Z78" s="7">
        <v>154.60109726592552</v>
      </c>
      <c r="AA78" s="7">
        <v>130.57738594020219</v>
      </c>
      <c r="AB78" s="7">
        <v>147.53593528304904</v>
      </c>
      <c r="AC78" s="7">
        <v>151.4367720562058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6.5" customHeight="1" x14ac:dyDescent="0.2">
      <c r="A79" s="2" t="s">
        <v>77</v>
      </c>
      <c r="B79" s="7">
        <v>95.366929444021167</v>
      </c>
      <c r="C79" s="7">
        <v>86.676972535628309</v>
      </c>
      <c r="D79" s="7">
        <v>98.682220782026349</v>
      </c>
      <c r="E79" s="7">
        <v>80.660092980079668</v>
      </c>
      <c r="F79" s="7">
        <v>82.904848924825387</v>
      </c>
      <c r="G79" s="7">
        <v>70.854749005427649</v>
      </c>
      <c r="H79" s="7">
        <v>74.640581654491527</v>
      </c>
      <c r="I79" s="7">
        <v>80.492120434372595</v>
      </c>
      <c r="J79" s="7">
        <v>64.529463648402142</v>
      </c>
      <c r="K79" s="7">
        <v>83.812431345136019</v>
      </c>
      <c r="L79" s="7">
        <v>104.6754237647358</v>
      </c>
      <c r="M79" s="7">
        <v>110.3404791929382</v>
      </c>
      <c r="N79" s="7">
        <v>109.76935684661731</v>
      </c>
      <c r="O79" s="7">
        <v>121.14484178621851</v>
      </c>
      <c r="P79" s="7">
        <v>104.26084667589869</v>
      </c>
      <c r="Q79" s="7">
        <v>89.522968841001742</v>
      </c>
      <c r="R79" s="7">
        <v>75.408642486156239</v>
      </c>
      <c r="S79" s="7">
        <v>77.768537457013778</v>
      </c>
      <c r="T79" s="7">
        <v>81.145424672232835</v>
      </c>
      <c r="U79" s="7">
        <v>81.008962172820603</v>
      </c>
      <c r="V79" s="7">
        <v>80.870965881105263</v>
      </c>
      <c r="W79" s="7">
        <v>80.961884783817368</v>
      </c>
      <c r="X79" s="7">
        <v>81.04481379621879</v>
      </c>
      <c r="Y79" s="7">
        <v>81.313782575364797</v>
      </c>
      <c r="Z79" s="7">
        <v>81.617444841688766</v>
      </c>
      <c r="AA79" s="7">
        <v>80.813821827724468</v>
      </c>
      <c r="AB79" s="7">
        <v>63.003500194455249</v>
      </c>
      <c r="AC79" s="7">
        <v>66.730728165705742</v>
      </c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6.5" customHeight="1" x14ac:dyDescent="0.2">
      <c r="A80" s="2" t="s">
        <v>78</v>
      </c>
      <c r="B80" s="7">
        <v>33.935715271071871</v>
      </c>
      <c r="C80" s="7">
        <v>111.56201799967056</v>
      </c>
      <c r="D80" s="7">
        <v>110.46732800749129</v>
      </c>
      <c r="E80" s="7">
        <v>110.85840163641305</v>
      </c>
      <c r="F80" s="7">
        <v>108.54189717230851</v>
      </c>
      <c r="G80" s="7">
        <v>106.4845666078139</v>
      </c>
      <c r="H80" s="7">
        <v>104.68728893691747</v>
      </c>
      <c r="I80" s="7">
        <v>103.12502079133483</v>
      </c>
      <c r="J80" s="7">
        <v>101.78818862993099</v>
      </c>
      <c r="K80" s="7">
        <v>100.68007768604704</v>
      </c>
      <c r="L80" s="7">
        <v>99.788191516072331</v>
      </c>
      <c r="M80" s="7">
        <v>99.104225676306413</v>
      </c>
      <c r="N80" s="7">
        <v>95.435024654048036</v>
      </c>
      <c r="O80" s="7">
        <v>91.938572352486148</v>
      </c>
      <c r="P80" s="7">
        <v>92.347200172044097</v>
      </c>
      <c r="Q80" s="7">
        <v>97.852299844698933</v>
      </c>
      <c r="R80" s="7">
        <v>110.30709495234734</v>
      </c>
      <c r="S80" s="7">
        <v>94.425734160083096</v>
      </c>
      <c r="T80" s="7">
        <v>97.462822649102392</v>
      </c>
      <c r="U80" s="7">
        <v>100.48294615998141</v>
      </c>
      <c r="V80" s="7">
        <v>105.67973708637516</v>
      </c>
      <c r="W80" s="7">
        <v>96.44409373864903</v>
      </c>
      <c r="X80" s="7">
        <v>96.89135041538259</v>
      </c>
      <c r="Y80" s="7">
        <v>96.960249415432585</v>
      </c>
      <c r="Z80" s="7">
        <v>97.442332900532406</v>
      </c>
      <c r="AA80" s="7">
        <v>96.126627811393291</v>
      </c>
      <c r="AB80" s="7">
        <v>94.538846871623619</v>
      </c>
      <c r="AC80" s="7">
        <v>94.56307960226269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6.5" customHeight="1" x14ac:dyDescent="0.2">
      <c r="A81" s="2" t="s">
        <v>79</v>
      </c>
      <c r="B81" s="7">
        <v>143.97494854440606</v>
      </c>
      <c r="C81" s="7">
        <v>157.97346274017295</v>
      </c>
      <c r="D81" s="7">
        <v>164.34699168072987</v>
      </c>
      <c r="E81" s="7">
        <v>181.25041001371207</v>
      </c>
      <c r="F81" s="7">
        <v>187.66223597285844</v>
      </c>
      <c r="G81" s="7">
        <v>199.24794079140594</v>
      </c>
      <c r="H81" s="7">
        <v>204.52988416852062</v>
      </c>
      <c r="I81" s="7">
        <v>167.16212172451793</v>
      </c>
      <c r="J81" s="7">
        <v>154.48869138288126</v>
      </c>
      <c r="K81" s="7">
        <v>141.26445273698906</v>
      </c>
      <c r="L81" s="7">
        <v>139.04692602008302</v>
      </c>
      <c r="M81" s="7">
        <v>218.03033741201008</v>
      </c>
      <c r="N81" s="7">
        <v>293.01511493959134</v>
      </c>
      <c r="O81" s="7">
        <v>296.12931601495558</v>
      </c>
      <c r="P81" s="7">
        <v>294.51137675652552</v>
      </c>
      <c r="Q81" s="7">
        <v>292.67805475064654</v>
      </c>
      <c r="R81" s="7">
        <v>295.66900310875383</v>
      </c>
      <c r="S81" s="7">
        <v>297.66385898805322</v>
      </c>
      <c r="T81" s="7">
        <v>300.8232113883073</v>
      </c>
      <c r="U81" s="7">
        <v>299.01493468102728</v>
      </c>
      <c r="V81" s="7">
        <v>300.39335174110209</v>
      </c>
      <c r="W81" s="7">
        <v>300.35081466425765</v>
      </c>
      <c r="X81" s="7">
        <v>303.51535610896849</v>
      </c>
      <c r="Y81" s="7">
        <v>306.87755374477422</v>
      </c>
      <c r="Z81" s="7">
        <v>317.97037333174075</v>
      </c>
      <c r="AA81" s="7">
        <v>325.99164100332325</v>
      </c>
      <c r="AB81" s="7">
        <v>327.49260680059166</v>
      </c>
      <c r="AC81" s="7">
        <v>323.29198747296761</v>
      </c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6.5" customHeight="1" x14ac:dyDescent="0.2">
      <c r="A82" s="2" t="s">
        <v>80</v>
      </c>
      <c r="B82" s="7">
        <v>43.183859600635664</v>
      </c>
      <c r="C82" s="7">
        <v>41.431542662059478</v>
      </c>
      <c r="D82" s="7">
        <v>65.836284706954586</v>
      </c>
      <c r="E82" s="7">
        <v>105.60299776251713</v>
      </c>
      <c r="F82" s="7">
        <v>72.010451313546909</v>
      </c>
      <c r="G82" s="7">
        <v>61.608442503639012</v>
      </c>
      <c r="H82" s="7">
        <v>62.094845768056032</v>
      </c>
      <c r="I82" s="7">
        <v>61.528785216683872</v>
      </c>
      <c r="J82" s="7">
        <v>61.04385790831514</v>
      </c>
      <c r="K82" s="7">
        <v>58.876447506938462</v>
      </c>
      <c r="L82" s="7">
        <v>56.5562467440934</v>
      </c>
      <c r="M82" s="7">
        <v>54.092710262843205</v>
      </c>
      <c r="N82" s="7">
        <v>51.580736037204311</v>
      </c>
      <c r="O82" s="7">
        <v>49.195443958234506</v>
      </c>
      <c r="P82" s="7">
        <v>48.959858016411751</v>
      </c>
      <c r="Q82" s="7">
        <v>49.061454377753577</v>
      </c>
      <c r="R82" s="7">
        <v>49.840273789237351</v>
      </c>
      <c r="S82" s="7">
        <v>52.669695781534699</v>
      </c>
      <c r="T82" s="7">
        <v>48.21714347364825</v>
      </c>
      <c r="U82" s="7">
        <v>43.982922317585277</v>
      </c>
      <c r="V82" s="7">
        <v>78.306950606582092</v>
      </c>
      <c r="W82" s="7">
        <v>41.761200728016156</v>
      </c>
      <c r="X82" s="7">
        <v>39.500854673223877</v>
      </c>
      <c r="Y82" s="7">
        <v>39.292267674644307</v>
      </c>
      <c r="Z82" s="7">
        <v>45.485297546469539</v>
      </c>
      <c r="AA82" s="7">
        <v>45.033142159581082</v>
      </c>
      <c r="AB82" s="7">
        <v>44.248911005284484</v>
      </c>
      <c r="AC82" s="7">
        <v>43.893312017429999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6.5" customHeight="1" x14ac:dyDescent="0.2">
      <c r="A83" s="2" t="s">
        <v>81</v>
      </c>
      <c r="B83" s="7">
        <v>10.776720409702797</v>
      </c>
      <c r="C83" s="7">
        <v>10.666690874759432</v>
      </c>
      <c r="D83" s="7">
        <v>10.546020195628675</v>
      </c>
      <c r="E83" s="7">
        <v>10.412018444146959</v>
      </c>
      <c r="F83" s="7">
        <v>10.058710021759659</v>
      </c>
      <c r="G83" s="7">
        <v>9.7054495108651508</v>
      </c>
      <c r="H83" s="7">
        <v>9.3511628838986329</v>
      </c>
      <c r="I83" s="7">
        <v>8.9968345830977015</v>
      </c>
      <c r="J83" s="7">
        <v>8.6469621810109185</v>
      </c>
      <c r="K83" s="7">
        <v>8.3059575752028181</v>
      </c>
      <c r="L83" s="7">
        <v>7.976260045611185</v>
      </c>
      <c r="M83" s="7">
        <v>7.6590982271532226</v>
      </c>
      <c r="N83" s="7">
        <v>7.3528639405048271</v>
      </c>
      <c r="O83" s="7">
        <v>7.0543080947465562</v>
      </c>
      <c r="P83" s="7">
        <v>8.3469344675966486</v>
      </c>
      <c r="Q83" s="7">
        <v>9.1111119914117857</v>
      </c>
      <c r="R83" s="7">
        <v>6.1851740116659952</v>
      </c>
      <c r="S83" s="7">
        <v>6.1133907373086851</v>
      </c>
      <c r="T83" s="7">
        <v>6.1951732921242995</v>
      </c>
      <c r="U83" s="7">
        <v>5.8408709167527402</v>
      </c>
      <c r="V83" s="7">
        <v>7.6122064464033379</v>
      </c>
      <c r="W83" s="7">
        <v>7.6335877862595423</v>
      </c>
      <c r="X83" s="7">
        <v>7.4620183267170104</v>
      </c>
      <c r="Y83" s="7">
        <v>4.9827173525899981</v>
      </c>
      <c r="Z83" s="7">
        <v>4.7723441329385601</v>
      </c>
      <c r="AA83" s="7">
        <v>4.6027315212240376</v>
      </c>
      <c r="AB83" s="7">
        <v>4.4781373568346856</v>
      </c>
      <c r="AC83" s="7">
        <v>4.3543802935893581</v>
      </c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6.5" customHeight="1" x14ac:dyDescent="0.2">
      <c r="A84" s="2" t="s">
        <v>82</v>
      </c>
      <c r="B84" s="7">
        <v>37.741508408907393</v>
      </c>
      <c r="C84" s="7">
        <v>36.709746233682004</v>
      </c>
      <c r="D84" s="7">
        <v>36.396788915491094</v>
      </c>
      <c r="E84" s="7">
        <v>35.179631105271419</v>
      </c>
      <c r="F84" s="7">
        <v>34.993347950125468</v>
      </c>
      <c r="G84" s="7">
        <v>35.064659358903683</v>
      </c>
      <c r="H84" s="7">
        <v>35.413238058606943</v>
      </c>
      <c r="I84" s="7">
        <v>35.979903065343819</v>
      </c>
      <c r="J84" s="7">
        <v>37.397258969079878</v>
      </c>
      <c r="K84" s="7">
        <v>38.827012831056621</v>
      </c>
      <c r="L84" s="7">
        <v>39.507087775894</v>
      </c>
      <c r="M84" s="7">
        <v>41.131900865653733</v>
      </c>
      <c r="N84" s="7">
        <v>52.150269033291401</v>
      </c>
      <c r="O84" s="7">
        <v>49.410044073759316</v>
      </c>
      <c r="P84" s="7">
        <v>52.158909969401158</v>
      </c>
      <c r="Q84" s="7">
        <v>54.856816992596393</v>
      </c>
      <c r="R84" s="7">
        <v>56.975570737346871</v>
      </c>
      <c r="S84" s="7">
        <v>59.128071898943091</v>
      </c>
      <c r="T84" s="7">
        <v>61.318540421123721</v>
      </c>
      <c r="U84" s="7">
        <v>63.562589352328473</v>
      </c>
      <c r="V84" s="7">
        <v>62.533756648264756</v>
      </c>
      <c r="W84" s="7">
        <v>63.433549279258948</v>
      </c>
      <c r="X84" s="7">
        <v>62.048656961252121</v>
      </c>
      <c r="Y84" s="7">
        <v>60.676376909518083</v>
      </c>
      <c r="Z84" s="7">
        <v>61.708478643318131</v>
      </c>
      <c r="AA84" s="7">
        <v>57.891749540773695</v>
      </c>
      <c r="AB84" s="7">
        <v>55.663458407779849</v>
      </c>
      <c r="AC84" s="7">
        <v>55.528601632941147</v>
      </c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6.5" customHeight="1" x14ac:dyDescent="0.2">
      <c r="A85" s="2" t="s">
        <v>83</v>
      </c>
      <c r="B85" s="7">
        <v>10.273837278223416</v>
      </c>
      <c r="C85" s="7">
        <v>11.76294767898723</v>
      </c>
      <c r="D85" s="7">
        <v>11.479111780203237</v>
      </c>
      <c r="E85" s="7">
        <v>11.482965250709876</v>
      </c>
      <c r="F85" s="7">
        <v>10.776433018631554</v>
      </c>
      <c r="G85" s="7">
        <v>10.552957378363976</v>
      </c>
      <c r="H85" s="7">
        <v>12.423860714717099</v>
      </c>
      <c r="I85" s="7">
        <v>15.851124878891472</v>
      </c>
      <c r="J85" s="7">
        <v>15.584437230970527</v>
      </c>
      <c r="K85" s="7">
        <v>16.505651240094561</v>
      </c>
      <c r="L85" s="7">
        <v>16.207794380600838</v>
      </c>
      <c r="M85" s="7">
        <v>19.329205561761938</v>
      </c>
      <c r="N85" s="7">
        <v>17.440741293351568</v>
      </c>
      <c r="O85" s="7">
        <v>17.075360164456306</v>
      </c>
      <c r="P85" s="7">
        <v>17.032684239953493</v>
      </c>
      <c r="Q85" s="7">
        <v>17.033134951384593</v>
      </c>
      <c r="R85" s="7">
        <v>17.696997668951468</v>
      </c>
      <c r="S85" s="7">
        <v>17.98115851221128</v>
      </c>
      <c r="T85" s="7">
        <v>18.232882530940188</v>
      </c>
      <c r="U85" s="7">
        <v>18.452032623193677</v>
      </c>
      <c r="V85" s="7">
        <v>17.996246497159163</v>
      </c>
      <c r="W85" s="7">
        <v>18.262648842154327</v>
      </c>
      <c r="X85" s="7">
        <v>17.825105195590851</v>
      </c>
      <c r="Y85" s="7">
        <v>17.365499154026626</v>
      </c>
      <c r="Z85" s="7">
        <v>17.036130503713181</v>
      </c>
      <c r="AA85" s="7">
        <v>16.718195609666282</v>
      </c>
      <c r="AB85" s="7">
        <v>16.384883389197984</v>
      </c>
      <c r="AC85" s="7">
        <v>16.037324791555072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6.5" customHeight="1" x14ac:dyDescent="0.2">
      <c r="A86" s="2" t="s">
        <v>84</v>
      </c>
      <c r="B86" s="7">
        <v>43.050736638463952</v>
      </c>
      <c r="C86" s="7">
        <v>7.1343255106551355</v>
      </c>
      <c r="D86" s="7">
        <v>9.7576102676793202</v>
      </c>
      <c r="E86" s="7">
        <v>11.28092965477701</v>
      </c>
      <c r="F86" s="7">
        <v>23.74917913026049</v>
      </c>
      <c r="G86" s="7">
        <v>39.919032275437381</v>
      </c>
      <c r="H86" s="7">
        <v>50.521026801476907</v>
      </c>
      <c r="I86" s="7">
        <v>39.907430540032344</v>
      </c>
      <c r="J86" s="7">
        <v>31.730241492864984</v>
      </c>
      <c r="K86" s="7">
        <v>34.027205876511694</v>
      </c>
      <c r="L86" s="7">
        <v>39.98401701311959</v>
      </c>
      <c r="M86" s="7">
        <v>34.163583746641798</v>
      </c>
      <c r="N86" s="7">
        <v>23.101967856743858</v>
      </c>
      <c r="O86" s="7">
        <v>12.332132307074351</v>
      </c>
      <c r="P86" s="7">
        <v>28.559759037426893</v>
      </c>
      <c r="Q86" s="7">
        <v>32.126144889246362</v>
      </c>
      <c r="R86" s="7">
        <v>7.2038324388574724</v>
      </c>
      <c r="S86" s="7">
        <v>13.156047382629845</v>
      </c>
      <c r="T86" s="7">
        <v>26.530388013624293</v>
      </c>
      <c r="U86" s="7">
        <v>25.364325533429977</v>
      </c>
      <c r="V86" s="7">
        <v>18.979152267211035</v>
      </c>
      <c r="W86" s="7">
        <v>31.381657989587506</v>
      </c>
      <c r="X86" s="7">
        <v>28.195795727209592</v>
      </c>
      <c r="Y86" s="7">
        <v>23.697995332952548</v>
      </c>
      <c r="Z86" s="7">
        <v>30.089351094390437</v>
      </c>
      <c r="AA86" s="7">
        <v>34.008489110152837</v>
      </c>
      <c r="AB86" s="7">
        <v>25.049689449025802</v>
      </c>
      <c r="AC86" s="7">
        <v>37.113410013897123</v>
      </c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6.5" customHeight="1" x14ac:dyDescent="0.2">
      <c r="A87" s="2" t="s">
        <v>85</v>
      </c>
      <c r="B87" s="7">
        <v>10.958160110832353</v>
      </c>
      <c r="C87" s="7">
        <v>10.740825671291249</v>
      </c>
      <c r="D87" s="7">
        <v>10.532051347134653</v>
      </c>
      <c r="E87" s="7">
        <v>9.9592269249691761</v>
      </c>
      <c r="F87" s="7">
        <v>10.853546054149684</v>
      </c>
      <c r="G87" s="7">
        <v>10.652438180691439</v>
      </c>
      <c r="H87" s="7">
        <v>10.457528811872823</v>
      </c>
      <c r="I87" s="7">
        <v>10.268799700589907</v>
      </c>
      <c r="J87" s="7">
        <v>10.086598228754603</v>
      </c>
      <c r="K87" s="7">
        <v>10.04236115424329</v>
      </c>
      <c r="L87" s="7">
        <v>10.726149815187386</v>
      </c>
      <c r="M87" s="7">
        <v>10.733308124055874</v>
      </c>
      <c r="N87" s="7">
        <v>10.685099368594388</v>
      </c>
      <c r="O87" s="7">
        <v>10.895051908572468</v>
      </c>
      <c r="P87" s="7">
        <v>10.746582641549491</v>
      </c>
      <c r="Q87" s="7">
        <v>10.633240221413208</v>
      </c>
      <c r="R87" s="7">
        <v>10.415053706074644</v>
      </c>
      <c r="S87" s="7">
        <v>10.254382990113205</v>
      </c>
      <c r="T87" s="7">
        <v>10.097857512842053</v>
      </c>
      <c r="U87" s="7">
        <v>9.946340507892625</v>
      </c>
      <c r="V87" s="7">
        <v>9.8003753543760723</v>
      </c>
      <c r="W87" s="7">
        <v>9.6598795827010875</v>
      </c>
      <c r="X87" s="7">
        <v>9.5245407567733569</v>
      </c>
      <c r="Y87" s="7">
        <v>9.3943734988174601</v>
      </c>
      <c r="Z87" s="7">
        <v>9.5531165576697052</v>
      </c>
      <c r="AA87" s="7">
        <v>8.4099978517534346</v>
      </c>
      <c r="AB87" s="7">
        <v>8.3651890870143752</v>
      </c>
      <c r="AC87" s="7">
        <v>8.1958039487201297</v>
      </c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6.5" customHeight="1" x14ac:dyDescent="0.2">
      <c r="A88" s="2" t="s">
        <v>86</v>
      </c>
      <c r="B88" s="7">
        <v>143.65890613093623</v>
      </c>
      <c r="C88" s="7">
        <v>139.39231965169861</v>
      </c>
      <c r="D88" s="7">
        <v>139.9403487456544</v>
      </c>
      <c r="E88" s="7">
        <v>133.52491894039514</v>
      </c>
      <c r="F88" s="7">
        <v>145.40726233087955</v>
      </c>
      <c r="G88" s="7">
        <v>147.36564798597877</v>
      </c>
      <c r="H88" s="7">
        <v>165.4780141752114</v>
      </c>
      <c r="I88" s="7">
        <v>146.12543420156507</v>
      </c>
      <c r="J88" s="7">
        <v>146.79751021717286</v>
      </c>
      <c r="K88" s="7">
        <v>142.73563873271041</v>
      </c>
      <c r="L88" s="7">
        <v>140.47152767591473</v>
      </c>
      <c r="M88" s="7">
        <v>144.03275272704073</v>
      </c>
      <c r="N88" s="7">
        <v>124.89500094490043</v>
      </c>
      <c r="O88" s="7">
        <v>123.67573755431081</v>
      </c>
      <c r="P88" s="7">
        <v>122.272528082066</v>
      </c>
      <c r="Q88" s="7">
        <v>110.97142035660472</v>
      </c>
      <c r="R88" s="7">
        <v>127.23012127977196</v>
      </c>
      <c r="S88" s="7">
        <v>111.14350181863661</v>
      </c>
      <c r="T88" s="7">
        <v>107.21042372220411</v>
      </c>
      <c r="U88" s="7">
        <v>100.37521992786328</v>
      </c>
      <c r="V88" s="7">
        <v>91.695711586085679</v>
      </c>
      <c r="W88" s="7">
        <v>96.867666075961495</v>
      </c>
      <c r="X88" s="7">
        <v>102.04986193876397</v>
      </c>
      <c r="Y88" s="7">
        <v>99.910080927165552</v>
      </c>
      <c r="Z88" s="7">
        <v>99.78186481067101</v>
      </c>
      <c r="AA88" s="7">
        <v>97.72377086986036</v>
      </c>
      <c r="AB88" s="7">
        <v>96.279908397653557</v>
      </c>
      <c r="AC88" s="7">
        <v>94.699800875697932</v>
      </c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6.5" customHeight="1" x14ac:dyDescent="0.2">
      <c r="A89" s="2" t="s">
        <v>87</v>
      </c>
      <c r="B89" s="7">
        <v>450.877756440258</v>
      </c>
      <c r="C89" s="7">
        <v>428.74555510054262</v>
      </c>
      <c r="D89" s="7">
        <v>401.95458253641254</v>
      </c>
      <c r="E89" s="7">
        <v>406.46554607523524</v>
      </c>
      <c r="F89" s="7">
        <v>374.29564934647419</v>
      </c>
      <c r="G89" s="7">
        <v>324.68141047231848</v>
      </c>
      <c r="H89" s="7">
        <v>316.7670071070433</v>
      </c>
      <c r="I89" s="7">
        <v>328.63641187301761</v>
      </c>
      <c r="J89" s="7">
        <v>329.54107164830845</v>
      </c>
      <c r="K89" s="7">
        <v>311.22075707815026</v>
      </c>
      <c r="L89" s="7">
        <v>313.71040023183525</v>
      </c>
      <c r="M89" s="7">
        <v>322.40517833766023</v>
      </c>
      <c r="N89" s="7">
        <v>337.50424867661593</v>
      </c>
      <c r="O89" s="7">
        <v>338.50127135239001</v>
      </c>
      <c r="P89" s="7">
        <v>322.75233386662944</v>
      </c>
      <c r="Q89" s="7">
        <v>293.81968806712757</v>
      </c>
      <c r="R89" s="7">
        <v>293.95547706982279</v>
      </c>
      <c r="S89" s="7">
        <v>283.62251090819359</v>
      </c>
      <c r="T89" s="7">
        <v>288.11621345622012</v>
      </c>
      <c r="U89" s="7">
        <v>281.81708458589276</v>
      </c>
      <c r="V89" s="7">
        <v>274.98428661219361</v>
      </c>
      <c r="W89" s="7">
        <v>248.48447253663392</v>
      </c>
      <c r="X89" s="7">
        <v>244.28654453374597</v>
      </c>
      <c r="Y89" s="7">
        <v>250.83235137192295</v>
      </c>
      <c r="Z89" s="7">
        <v>246.57132361220727</v>
      </c>
      <c r="AA89" s="7">
        <v>261.09920098528966</v>
      </c>
      <c r="AB89" s="7">
        <v>259.11208751188445</v>
      </c>
      <c r="AC89" s="7">
        <v>248.26265005437915</v>
      </c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6.5" customHeight="1" x14ac:dyDescent="0.2">
      <c r="A90" s="2" t="s">
        <v>88</v>
      </c>
      <c r="B90" s="7">
        <v>24.250302378894787</v>
      </c>
      <c r="C90" s="7">
        <v>24.754100921972867</v>
      </c>
      <c r="D90" s="7">
        <v>25.307357464584275</v>
      </c>
      <c r="E90" s="7">
        <v>26.153125438037392</v>
      </c>
      <c r="F90" s="7">
        <v>27.56833247946858</v>
      </c>
      <c r="G90" s="7">
        <v>28.317009051682181</v>
      </c>
      <c r="H90" s="7">
        <v>28.088865590739914</v>
      </c>
      <c r="I90" s="7">
        <v>28.763632479449043</v>
      </c>
      <c r="J90" s="7">
        <v>29.012552271488055</v>
      </c>
      <c r="K90" s="7">
        <v>29.430493873961552</v>
      </c>
      <c r="L90" s="7">
        <v>34.786542210411191</v>
      </c>
      <c r="M90" s="7">
        <v>36.145404050371155</v>
      </c>
      <c r="N90" s="7">
        <v>36.541328792502867</v>
      </c>
      <c r="O90" s="7">
        <v>36.463884976291681</v>
      </c>
      <c r="P90" s="7">
        <v>40.138144017069088</v>
      </c>
      <c r="Q90" s="7">
        <v>40.4110177123112</v>
      </c>
      <c r="R90" s="7">
        <v>43.600663912558204</v>
      </c>
      <c r="S90" s="7">
        <v>45.421592061107617</v>
      </c>
      <c r="T90" s="7">
        <v>46.272516532737043</v>
      </c>
      <c r="U90" s="7">
        <v>48.365185350700862</v>
      </c>
      <c r="V90" s="7">
        <v>49.895258673882807</v>
      </c>
      <c r="W90" s="7">
        <v>50.531253535492603</v>
      </c>
      <c r="X90" s="7">
        <v>52.610083547726219</v>
      </c>
      <c r="Y90" s="7">
        <v>54.53860564486402</v>
      </c>
      <c r="Z90" s="7">
        <v>57.774442975868133</v>
      </c>
      <c r="AA90" s="7">
        <v>59.954746862310444</v>
      </c>
      <c r="AB90" s="7">
        <v>62.627393161383857</v>
      </c>
      <c r="AC90" s="7">
        <v>65.814148689200195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6.5" customHeight="1" x14ac:dyDescent="0.2">
      <c r="A91" s="2" t="s">
        <v>89</v>
      </c>
      <c r="B91" s="7">
        <v>44.632616220717402</v>
      </c>
      <c r="C91" s="7">
        <v>47.135681576078525</v>
      </c>
      <c r="D91" s="7">
        <v>52.584043318664051</v>
      </c>
      <c r="E91" s="7">
        <v>52.189987922381803</v>
      </c>
      <c r="F91" s="7">
        <v>62.216004935660408</v>
      </c>
      <c r="G91" s="7">
        <v>65.699336511336497</v>
      </c>
      <c r="H91" s="7">
        <v>69.962293092702055</v>
      </c>
      <c r="I91" s="7">
        <v>66.482941464270951</v>
      </c>
      <c r="J91" s="7">
        <v>42.442101506923564</v>
      </c>
      <c r="K91" s="7">
        <v>55.878707511737694</v>
      </c>
      <c r="L91" s="7">
        <v>67.441009113203606</v>
      </c>
      <c r="M91" s="7">
        <v>71.764724409146353</v>
      </c>
      <c r="N91" s="7">
        <v>79.312003791087122</v>
      </c>
      <c r="O91" s="7">
        <v>79.455362835486426</v>
      </c>
      <c r="P91" s="7">
        <v>92.824866764430979</v>
      </c>
      <c r="Q91" s="7">
        <v>83.960878597333291</v>
      </c>
      <c r="R91" s="7">
        <v>97.72961937807014</v>
      </c>
      <c r="S91" s="7">
        <v>112.02238820220381</v>
      </c>
      <c r="T91" s="7">
        <v>105.63651965125435</v>
      </c>
      <c r="U91" s="7">
        <v>98.395391355406247</v>
      </c>
      <c r="V91" s="7">
        <v>102.71555543363412</v>
      </c>
      <c r="W91" s="7">
        <v>92.960121190597221</v>
      </c>
      <c r="X91" s="7">
        <v>101.78267051755419</v>
      </c>
      <c r="Y91" s="7">
        <v>107.9584005481076</v>
      </c>
      <c r="Z91" s="7">
        <v>113.1653420118305</v>
      </c>
      <c r="AA91" s="7">
        <v>123.66648083640375</v>
      </c>
      <c r="AB91" s="7">
        <v>127.20043657622473</v>
      </c>
      <c r="AC91" s="7">
        <v>128.56480438325224</v>
      </c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6.5" customHeight="1" x14ac:dyDescent="0.2">
      <c r="A92" s="2" t="s">
        <v>90</v>
      </c>
      <c r="B92" s="7">
        <v>93.365363396484227</v>
      </c>
      <c r="C92" s="7">
        <v>20.175319064032394</v>
      </c>
      <c r="D92" s="7">
        <v>21.399718184673283</v>
      </c>
      <c r="E92" s="7">
        <v>26.45709004515431</v>
      </c>
      <c r="F92" s="7">
        <v>26.789488049821713</v>
      </c>
      <c r="G92" s="7">
        <v>20.585512341979594</v>
      </c>
      <c r="H92" s="7">
        <v>20.963361943765133</v>
      </c>
      <c r="I92" s="7">
        <v>20.921191684095955</v>
      </c>
      <c r="J92" s="7">
        <v>22.532418517141537</v>
      </c>
      <c r="K92" s="7">
        <v>27.843153093282517</v>
      </c>
      <c r="L92" s="7">
        <v>25.155510747891412</v>
      </c>
      <c r="M92" s="7">
        <v>36.080020785390715</v>
      </c>
      <c r="N92" s="7">
        <v>42.463102110448254</v>
      </c>
      <c r="O92" s="7">
        <v>23.583183241397389</v>
      </c>
      <c r="P92" s="7">
        <v>36.62702136130077</v>
      </c>
      <c r="Q92" s="7">
        <v>38.284348743610607</v>
      </c>
      <c r="R92" s="7">
        <v>33.648745797156117</v>
      </c>
      <c r="S92" s="7">
        <v>28.449724595605851</v>
      </c>
      <c r="T92" s="7">
        <v>31.451371810585517</v>
      </c>
      <c r="U92" s="7">
        <v>23.571172529454433</v>
      </c>
      <c r="V92" s="7">
        <v>30.108312010704132</v>
      </c>
      <c r="W92" s="7">
        <v>32.112468813286881</v>
      </c>
      <c r="X92" s="7">
        <v>32.340173717378796</v>
      </c>
      <c r="Y92" s="7">
        <v>35.232266662377413</v>
      </c>
      <c r="Z92" s="7">
        <v>24.967091430974275</v>
      </c>
      <c r="AA92" s="7">
        <v>15.64418792529521</v>
      </c>
      <c r="AB92" s="7">
        <v>19.111581855147005</v>
      </c>
      <c r="AC92" s="7">
        <v>19.072691986109437</v>
      </c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6.5" customHeight="1" x14ac:dyDescent="0.2">
      <c r="A93" s="2" t="s">
        <v>91</v>
      </c>
      <c r="B93" s="7">
        <v>152.97301371125698</v>
      </c>
      <c r="C93" s="7">
        <v>174.75796022508825</v>
      </c>
      <c r="D93" s="7">
        <v>164.13113325163002</v>
      </c>
      <c r="E93" s="7">
        <v>163.3540553545601</v>
      </c>
      <c r="F93" s="7">
        <v>147.04426685901259</v>
      </c>
      <c r="G93" s="7">
        <v>147.97845843334807</v>
      </c>
      <c r="H93" s="7">
        <v>174.96641845901829</v>
      </c>
      <c r="I93" s="7">
        <v>164.21708062354276</v>
      </c>
      <c r="J93" s="7">
        <v>156.2429177431697</v>
      </c>
      <c r="K93" s="7">
        <v>146.21812741210513</v>
      </c>
      <c r="L93" s="7">
        <v>146.79991768811695</v>
      </c>
      <c r="M93" s="7">
        <v>140.69040105205724</v>
      </c>
      <c r="N93" s="7">
        <v>146.61915837082225</v>
      </c>
      <c r="O93" s="7">
        <v>138.0401314023519</v>
      </c>
      <c r="P93" s="7">
        <v>135.39210060965198</v>
      </c>
      <c r="Q93" s="7">
        <v>156.18409499980655</v>
      </c>
      <c r="R93" s="7">
        <v>155.45955843908379</v>
      </c>
      <c r="S93" s="7">
        <v>134.8317774625387</v>
      </c>
      <c r="T93" s="7">
        <v>160.9946923872096</v>
      </c>
      <c r="U93" s="7">
        <v>159.80511656579242</v>
      </c>
      <c r="V93" s="7">
        <v>170.63157239533444</v>
      </c>
      <c r="W93" s="7">
        <v>170.0775472115325</v>
      </c>
      <c r="X93" s="7">
        <v>171.22273769553007</v>
      </c>
      <c r="Y93" s="7">
        <v>173.00420955551374</v>
      </c>
      <c r="Z93" s="7">
        <v>176.47007359890335</v>
      </c>
      <c r="AA93" s="7">
        <v>181.40012557160932</v>
      </c>
      <c r="AB93" s="7">
        <v>188.79290608407226</v>
      </c>
      <c r="AC93" s="7">
        <v>195.73018384146528</v>
      </c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6.5" customHeight="1" x14ac:dyDescent="0.2">
      <c r="A94" s="2" t="s">
        <v>92</v>
      </c>
      <c r="B94" s="7">
        <v>87.450357871514854</v>
      </c>
      <c r="C94" s="7">
        <v>98.770236482473109</v>
      </c>
      <c r="D94" s="7">
        <v>111.56741612164268</v>
      </c>
      <c r="E94" s="7">
        <v>127.13756817158784</v>
      </c>
      <c r="F94" s="7">
        <v>143.99300127040337</v>
      </c>
      <c r="G94" s="7">
        <v>128.21489772358012</v>
      </c>
      <c r="H94" s="7">
        <v>140.73181681419067</v>
      </c>
      <c r="I94" s="7">
        <v>124.90719863961661</v>
      </c>
      <c r="J94" s="7">
        <v>129.88917323663318</v>
      </c>
      <c r="K94" s="7">
        <v>146.01308953553391</v>
      </c>
      <c r="L94" s="7">
        <v>146.67666810006565</v>
      </c>
      <c r="M94" s="7">
        <v>144.27000524946087</v>
      </c>
      <c r="N94" s="7">
        <v>134.1064052025695</v>
      </c>
      <c r="O94" s="7">
        <v>152.58808354206295</v>
      </c>
      <c r="P94" s="7">
        <v>156.85801333293114</v>
      </c>
      <c r="Q94" s="7">
        <v>179.34784437736201</v>
      </c>
      <c r="R94" s="7">
        <v>158.40707318538753</v>
      </c>
      <c r="S94" s="7">
        <v>162.66584172673296</v>
      </c>
      <c r="T94" s="7">
        <v>166.33825032148158</v>
      </c>
      <c r="U94" s="7">
        <v>164.05753128088844</v>
      </c>
      <c r="V94" s="7">
        <v>153.44484275464148</v>
      </c>
      <c r="W94" s="7">
        <v>123.3369304672937</v>
      </c>
      <c r="X94" s="7">
        <v>136.23954322920207</v>
      </c>
      <c r="Y94" s="7">
        <v>143.12965762525309</v>
      </c>
      <c r="Z94" s="7">
        <v>145.75233820235536</v>
      </c>
      <c r="AA94" s="7">
        <v>150.65015919068136</v>
      </c>
      <c r="AB94" s="7">
        <v>155.21174893645073</v>
      </c>
      <c r="AC94" s="7">
        <v>148.34384447217363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6.5" customHeight="1" x14ac:dyDescent="0.2">
      <c r="A95" s="2" t="s">
        <v>93</v>
      </c>
      <c r="B95" s="7">
        <v>168.52060240822135</v>
      </c>
      <c r="C95" s="7">
        <v>167.29807781883676</v>
      </c>
      <c r="D95" s="7">
        <v>160.17620535765766</v>
      </c>
      <c r="E95" s="7">
        <v>158.64857456140351</v>
      </c>
      <c r="F95" s="7">
        <v>139.92713228582852</v>
      </c>
      <c r="G95" s="7">
        <v>136.68174973564152</v>
      </c>
      <c r="H95" s="7">
        <v>135.7023875624653</v>
      </c>
      <c r="I95" s="7">
        <v>143.96297885291648</v>
      </c>
      <c r="J95" s="7">
        <v>139.84947111472741</v>
      </c>
      <c r="K95" s="7">
        <v>127.03782344261705</v>
      </c>
      <c r="L95" s="7">
        <v>154.04639221209905</v>
      </c>
      <c r="M95" s="7">
        <v>161.89065664688397</v>
      </c>
      <c r="N95" s="7">
        <v>154.90889464442802</v>
      </c>
      <c r="O95" s="7">
        <v>153.49780518975385</v>
      </c>
      <c r="P95" s="7">
        <v>150.80521050895899</v>
      </c>
      <c r="Q95" s="7">
        <v>158.3163547235566</v>
      </c>
      <c r="R95" s="7">
        <v>146.46612929055678</v>
      </c>
      <c r="S95" s="7">
        <v>158.91218872870249</v>
      </c>
      <c r="T95" s="7">
        <v>153.43343497896322</v>
      </c>
      <c r="U95" s="7">
        <v>159.45027619065698</v>
      </c>
      <c r="V95" s="7">
        <v>142.66626707624684</v>
      </c>
      <c r="W95" s="7">
        <v>175.31491753705731</v>
      </c>
      <c r="X95" s="7">
        <v>138.23780588954492</v>
      </c>
      <c r="Y95" s="7">
        <v>152.89163957936452</v>
      </c>
      <c r="Z95" s="7">
        <v>183.5236665763459</v>
      </c>
      <c r="AA95" s="7">
        <v>192.27962439779193</v>
      </c>
      <c r="AB95" s="7">
        <v>207.07784668876363</v>
      </c>
      <c r="AC95" s="7">
        <v>208.93366166703979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6.5" customHeight="1" x14ac:dyDescent="0.2">
      <c r="A96" s="2" t="s">
        <v>94</v>
      </c>
      <c r="B96" s="7">
        <v>81.717149705818258</v>
      </c>
      <c r="C96" s="7">
        <v>80.958549222797927</v>
      </c>
      <c r="D96" s="7">
        <v>80.153895479320298</v>
      </c>
      <c r="E96" s="7">
        <v>79.495468758280779</v>
      </c>
      <c r="F96" s="7">
        <v>79.101408005062495</v>
      </c>
      <c r="G96" s="7">
        <v>92.319054652880354</v>
      </c>
      <c r="H96" s="7">
        <v>93.010895562051559</v>
      </c>
      <c r="I96" s="7">
        <v>94.243093327588994</v>
      </c>
      <c r="J96" s="7">
        <v>303.90817163159335</v>
      </c>
      <c r="K96" s="7">
        <v>262.08342529242992</v>
      </c>
      <c r="L96" s="7">
        <v>229.00342125593201</v>
      </c>
      <c r="M96" s="7">
        <v>158.27966379216244</v>
      </c>
      <c r="N96" s="7">
        <v>133.67554272270345</v>
      </c>
      <c r="O96" s="7">
        <v>86.170879465218306</v>
      </c>
      <c r="P96" s="7">
        <v>26.636615100911794</v>
      </c>
      <c r="Q96" s="7">
        <v>26.382546930492136</v>
      </c>
      <c r="R96" s="7">
        <v>32.49390739236393</v>
      </c>
      <c r="S96" s="7">
        <v>33.314540515606581</v>
      </c>
      <c r="T96" s="7">
        <v>33.833021028523838</v>
      </c>
      <c r="U96" s="7">
        <v>34.449862200551195</v>
      </c>
      <c r="V96" s="7">
        <v>37.746023186842812</v>
      </c>
      <c r="W96" s="7">
        <v>38.341458070876925</v>
      </c>
      <c r="X96" s="7">
        <v>38.897532785063348</v>
      </c>
      <c r="Y96" s="7">
        <v>39.39888557437947</v>
      </c>
      <c r="Z96" s="7">
        <v>39.799863543324996</v>
      </c>
      <c r="AA96" s="7">
        <v>40.116912143962402</v>
      </c>
      <c r="AB96" s="7">
        <v>40.278497036653434</v>
      </c>
      <c r="AC96" s="7">
        <v>40.276179516685843</v>
      </c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6.5" customHeight="1" x14ac:dyDescent="0.2">
      <c r="A97" s="2" t="s">
        <v>95</v>
      </c>
      <c r="B97" s="7">
        <v>23.088763468445357</v>
      </c>
      <c r="C97" s="7">
        <v>22.447178981958078</v>
      </c>
      <c r="D97" s="7">
        <v>21.821289698835894</v>
      </c>
      <c r="E97" s="7">
        <v>21.504996229260936</v>
      </c>
      <c r="F97" s="7">
        <v>20.903429021404538</v>
      </c>
      <c r="G97" s="7">
        <v>21.435033753218736</v>
      </c>
      <c r="H97" s="7">
        <v>21.652696166660803</v>
      </c>
      <c r="I97" s="7">
        <v>23.161125104290861</v>
      </c>
      <c r="J97" s="7">
        <v>23.806902977910777</v>
      </c>
      <c r="K97" s="7">
        <v>23.908073457555698</v>
      </c>
      <c r="L97" s="7">
        <v>23.751299656575597</v>
      </c>
      <c r="M97" s="7">
        <v>23.946981618627213</v>
      </c>
      <c r="N97" s="7">
        <v>24.468021559428575</v>
      </c>
      <c r="O97" s="7">
        <v>23.837822230280079</v>
      </c>
      <c r="P97" s="7">
        <v>22.865920178738186</v>
      </c>
      <c r="Q97" s="7">
        <v>23.452546899773349</v>
      </c>
      <c r="R97" s="7">
        <v>26.027061496981858</v>
      </c>
      <c r="S97" s="7">
        <v>26.128940641863107</v>
      </c>
      <c r="T97" s="7">
        <v>26.423404833124206</v>
      </c>
      <c r="U97" s="7">
        <v>27.553921008217735</v>
      </c>
      <c r="V97" s="7">
        <v>27.776198866973608</v>
      </c>
      <c r="W97" s="7">
        <v>27.167567928185704</v>
      </c>
      <c r="X97" s="7">
        <v>26.217927913390181</v>
      </c>
      <c r="Y97" s="7">
        <v>25.660455038304352</v>
      </c>
      <c r="Z97" s="7">
        <v>25.911201312241097</v>
      </c>
      <c r="AA97" s="7">
        <v>25.532697171998461</v>
      </c>
      <c r="AB97" s="7">
        <v>25.024231797790861</v>
      </c>
      <c r="AC97" s="7">
        <v>24.536144194012198</v>
      </c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6.5" customHeight="1" x14ac:dyDescent="0.2">
      <c r="A98" s="2" t="s">
        <v>96</v>
      </c>
      <c r="B98" s="7">
        <v>10.890936427772852</v>
      </c>
      <c r="C98" s="7">
        <v>23.53754959697951</v>
      </c>
      <c r="D98" s="7">
        <v>28.818443804034583</v>
      </c>
      <c r="E98" s="7">
        <v>28.376039272438351</v>
      </c>
      <c r="F98" s="7">
        <v>28.130450274740731</v>
      </c>
      <c r="G98" s="7">
        <v>27.935041716328964</v>
      </c>
      <c r="H98" s="7">
        <v>27.795536036912473</v>
      </c>
      <c r="I98" s="7">
        <v>27.698017745196701</v>
      </c>
      <c r="J98" s="7">
        <v>27.635506098235012</v>
      </c>
      <c r="K98" s="7">
        <v>27.603720981588317</v>
      </c>
      <c r="L98" s="7">
        <v>27.593311381321168</v>
      </c>
      <c r="M98" s="7">
        <v>27.60143527463428</v>
      </c>
      <c r="N98" s="7">
        <v>27.635251526847647</v>
      </c>
      <c r="O98" s="7">
        <v>27.687536916715889</v>
      </c>
      <c r="P98" s="7">
        <v>27.75567603574931</v>
      </c>
      <c r="Q98" s="7">
        <v>27.831120759232974</v>
      </c>
      <c r="R98" s="7">
        <v>32.287479529551881</v>
      </c>
      <c r="S98" s="7">
        <v>28.933834853137455</v>
      </c>
      <c r="T98" s="7">
        <v>28.090413678158768</v>
      </c>
      <c r="U98" s="7">
        <v>28.177215903220656</v>
      </c>
      <c r="V98" s="7">
        <v>30.33471817916325</v>
      </c>
      <c r="W98" s="7">
        <v>30.705856787883942</v>
      </c>
      <c r="X98" s="7">
        <v>30.789052360336122</v>
      </c>
      <c r="Y98" s="7">
        <v>30.860973687459051</v>
      </c>
      <c r="Z98" s="7">
        <v>30.919988583388832</v>
      </c>
      <c r="AA98" s="7">
        <v>29.234975280299494</v>
      </c>
      <c r="AB98" s="7">
        <v>29.090770447894922</v>
      </c>
      <c r="AC98" s="7">
        <v>29.551672529337186</v>
      </c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6.5" customHeight="1" x14ac:dyDescent="0.2">
      <c r="A99" s="2" t="s">
        <v>97</v>
      </c>
      <c r="B99" s="7">
        <v>57.645193831964257</v>
      </c>
      <c r="C99" s="7">
        <v>57.50431282346176</v>
      </c>
      <c r="D99" s="7">
        <v>57.327122895019706</v>
      </c>
      <c r="E99" s="7">
        <v>57.085771371485656</v>
      </c>
      <c r="F99" s="7">
        <v>56.838365896980463</v>
      </c>
      <c r="G99" s="7">
        <v>56.569084995050204</v>
      </c>
      <c r="H99" s="7">
        <v>56.294419815635777</v>
      </c>
      <c r="I99" s="7">
        <v>56.022408963585434</v>
      </c>
      <c r="J99" s="7">
        <v>55.733593423435977</v>
      </c>
      <c r="K99" s="7">
        <v>55.44774050457444</v>
      </c>
      <c r="L99" s="7">
        <v>55.172413793103445</v>
      </c>
      <c r="M99" s="7">
        <v>54.933736180731991</v>
      </c>
      <c r="N99" s="7">
        <v>54.71207769115032</v>
      </c>
      <c r="O99" s="7">
        <v>54.603781311855847</v>
      </c>
      <c r="P99" s="7">
        <v>54.633613330601655</v>
      </c>
      <c r="Q99" s="7">
        <v>54.914881933003841</v>
      </c>
      <c r="R99" s="7">
        <v>69.280864625190517</v>
      </c>
      <c r="S99" s="7">
        <v>70.279007660411835</v>
      </c>
      <c r="T99" s="7">
        <v>71.51029748283753</v>
      </c>
      <c r="U99" s="7">
        <v>72.960747118050492</v>
      </c>
      <c r="V99" s="7">
        <v>74.471254095918979</v>
      </c>
      <c r="W99" s="7">
        <v>76.167263310229259</v>
      </c>
      <c r="X99" s="7">
        <v>77.905889685260206</v>
      </c>
      <c r="Y99" s="7">
        <v>79.674926300693173</v>
      </c>
      <c r="Z99" s="7">
        <v>81.400081400081405</v>
      </c>
      <c r="AA99" s="7">
        <v>82.8775070445881</v>
      </c>
      <c r="AB99" s="7">
        <v>84.040675687032518</v>
      </c>
      <c r="AC99" s="7">
        <v>84.94011721736176</v>
      </c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6.5" customHeight="1" x14ac:dyDescent="0.2">
      <c r="A100" s="2" t="s">
        <v>98</v>
      </c>
      <c r="B100" s="7">
        <v>386.4703170220921</v>
      </c>
      <c r="C100" s="7">
        <v>396.34321000310564</v>
      </c>
      <c r="D100" s="7">
        <v>396.5806434708615</v>
      </c>
      <c r="E100" s="7">
        <v>403.38991886088462</v>
      </c>
      <c r="F100" s="7">
        <v>402.76248569512774</v>
      </c>
      <c r="G100" s="7">
        <v>320.22684359637242</v>
      </c>
      <c r="H100" s="7">
        <v>293.36323087303623</v>
      </c>
      <c r="I100" s="7">
        <v>292.99247240188481</v>
      </c>
      <c r="J100" s="7">
        <v>268.85404000895022</v>
      </c>
      <c r="K100" s="7">
        <v>278.35438246910519</v>
      </c>
      <c r="L100" s="7">
        <v>261.06877565894507</v>
      </c>
      <c r="M100" s="7">
        <v>246.34841496819496</v>
      </c>
      <c r="N100" s="7">
        <v>248.42590136530066</v>
      </c>
      <c r="O100" s="7">
        <v>253.56251394790692</v>
      </c>
      <c r="P100" s="7">
        <v>250.4318016233855</v>
      </c>
      <c r="Q100" s="7">
        <v>249.97417828643776</v>
      </c>
      <c r="R100" s="7">
        <v>247.21655622600093</v>
      </c>
      <c r="S100" s="7">
        <v>241.23587885336397</v>
      </c>
      <c r="T100" s="7">
        <v>242.34192473028892</v>
      </c>
      <c r="U100" s="7">
        <v>247.66455761950331</v>
      </c>
      <c r="V100" s="7">
        <v>246.43281763338581</v>
      </c>
      <c r="W100" s="7">
        <v>244.42531908073883</v>
      </c>
      <c r="X100" s="7">
        <v>241.58950942999218</v>
      </c>
      <c r="Y100" s="7">
        <v>241.93141506219391</v>
      </c>
      <c r="Z100" s="7">
        <v>238.42759820176195</v>
      </c>
      <c r="AA100" s="7">
        <v>232.32042667740669</v>
      </c>
      <c r="AB100" s="7">
        <v>262.02198093026368</v>
      </c>
      <c r="AC100" s="7">
        <v>275.15396734029758</v>
      </c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6.5" customHeight="1" x14ac:dyDescent="0.2">
      <c r="A101" s="2" t="s">
        <v>99</v>
      </c>
      <c r="B101" s="7">
        <v>204.92893742936803</v>
      </c>
      <c r="C101" s="7">
        <v>223.32700103701472</v>
      </c>
      <c r="D101" s="7">
        <v>221.75462166277165</v>
      </c>
      <c r="E101" s="7">
        <v>221.9473036748073</v>
      </c>
      <c r="F101" s="7">
        <v>216.91709125478175</v>
      </c>
      <c r="G101" s="7">
        <v>224.81803528284325</v>
      </c>
      <c r="H101" s="7">
        <v>230.03103110676682</v>
      </c>
      <c r="I101" s="7">
        <v>236.25117406428666</v>
      </c>
      <c r="J101" s="7">
        <v>230.65932172826908</v>
      </c>
      <c r="K101" s="7">
        <v>225.75905007606769</v>
      </c>
      <c r="L101" s="7">
        <v>213.84542295655748</v>
      </c>
      <c r="M101" s="7">
        <v>223.11094700174678</v>
      </c>
      <c r="N101" s="7">
        <v>222.40498096917909</v>
      </c>
      <c r="O101" s="7">
        <v>220.77651179371358</v>
      </c>
      <c r="P101" s="7">
        <v>223.15695451677129</v>
      </c>
      <c r="Q101" s="7">
        <v>219.29489322144221</v>
      </c>
      <c r="R101" s="7">
        <v>205.20018417779497</v>
      </c>
      <c r="S101" s="7">
        <v>217.97057334879401</v>
      </c>
      <c r="T101" s="7">
        <v>225.08106187676341</v>
      </c>
      <c r="U101" s="7">
        <v>243.26759264169743</v>
      </c>
      <c r="V101" s="7">
        <v>220.27695485438284</v>
      </c>
      <c r="W101" s="7">
        <v>225.60267767386404</v>
      </c>
      <c r="X101" s="7">
        <v>228.69283763034531</v>
      </c>
      <c r="Y101" s="7">
        <v>212.48491237361338</v>
      </c>
      <c r="Z101" s="7">
        <v>213.96084709497592</v>
      </c>
      <c r="AA101" s="7">
        <v>220.03484391995644</v>
      </c>
      <c r="AB101" s="7">
        <v>223.79293076159695</v>
      </c>
      <c r="AC101" s="7">
        <v>222.70927006278649</v>
      </c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6.5" customHeight="1" x14ac:dyDescent="0.2">
      <c r="A102" s="2" t="s">
        <v>100</v>
      </c>
      <c r="B102" s="7">
        <v>51.517134015498449</v>
      </c>
      <c r="C102" s="7">
        <v>45.09575481986456</v>
      </c>
      <c r="D102" s="7">
        <v>46.321797772497504</v>
      </c>
      <c r="E102" s="7">
        <v>40.180297028827759</v>
      </c>
      <c r="F102" s="7">
        <v>40.58814611255093</v>
      </c>
      <c r="G102" s="7">
        <v>43.350778737625326</v>
      </c>
      <c r="H102" s="7">
        <v>45.35531517845677</v>
      </c>
      <c r="I102" s="7">
        <v>50.072927180673467</v>
      </c>
      <c r="J102" s="7">
        <v>56.778691007430211</v>
      </c>
      <c r="K102" s="7">
        <v>52.279381012128816</v>
      </c>
      <c r="L102" s="7">
        <v>40.273043708673079</v>
      </c>
      <c r="M102" s="7">
        <v>53.380804187954404</v>
      </c>
      <c r="N102" s="7">
        <v>47.962007029634428</v>
      </c>
      <c r="O102" s="7">
        <v>48.452153742418005</v>
      </c>
      <c r="P102" s="7">
        <v>45.738438868401488</v>
      </c>
      <c r="Q102" s="7">
        <v>33.756662451228252</v>
      </c>
      <c r="R102" s="7">
        <v>56.878308315934731</v>
      </c>
      <c r="S102" s="7">
        <v>41.400240031677555</v>
      </c>
      <c r="T102" s="7">
        <v>43.359394320391722</v>
      </c>
      <c r="U102" s="7">
        <v>46.216551441790934</v>
      </c>
      <c r="V102" s="7">
        <v>38.690761427085661</v>
      </c>
      <c r="W102" s="7">
        <v>48.595278376726853</v>
      </c>
      <c r="X102" s="7">
        <v>59.901259841632779</v>
      </c>
      <c r="Y102" s="7">
        <v>52.59822982410801</v>
      </c>
      <c r="Z102" s="7">
        <v>42.574876305297501</v>
      </c>
      <c r="AA102" s="7">
        <v>52.227175137033093</v>
      </c>
      <c r="AB102" s="7">
        <v>60.479184272677266</v>
      </c>
      <c r="AC102" s="7">
        <v>62.504951909819709</v>
      </c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6.5" customHeight="1" x14ac:dyDescent="0.2">
      <c r="A103" s="2" t="s">
        <v>101</v>
      </c>
      <c r="B103" s="7">
        <v>320.04032010103538</v>
      </c>
      <c r="C103" s="7">
        <v>327.83732257435696</v>
      </c>
      <c r="D103" s="7">
        <v>336.28134393438927</v>
      </c>
      <c r="E103" s="7">
        <v>338.37764733578433</v>
      </c>
      <c r="F103" s="7">
        <v>341.47164976188844</v>
      </c>
      <c r="G103" s="7">
        <v>336.14119373454969</v>
      </c>
      <c r="H103" s="7">
        <v>337.43895110917953</v>
      </c>
      <c r="I103" s="7">
        <v>337.95202412987067</v>
      </c>
      <c r="J103" s="7">
        <v>332.47785201703192</v>
      </c>
      <c r="K103" s="7">
        <v>332.38084436514339</v>
      </c>
      <c r="L103" s="7">
        <v>331.33926535975905</v>
      </c>
      <c r="M103" s="7">
        <v>328.71786105664034</v>
      </c>
      <c r="N103" s="7">
        <v>329.60232549424694</v>
      </c>
      <c r="O103" s="7">
        <v>329.30215070308776</v>
      </c>
      <c r="P103" s="7">
        <v>322.47741020237225</v>
      </c>
      <c r="Q103" s="7">
        <v>322.41206771297044</v>
      </c>
      <c r="R103" s="7">
        <v>323.98995541597355</v>
      </c>
      <c r="S103" s="7">
        <v>335.00576563988034</v>
      </c>
      <c r="T103" s="7">
        <v>331.12796411508543</v>
      </c>
      <c r="U103" s="7">
        <v>324.73426878114645</v>
      </c>
      <c r="V103" s="7">
        <v>325.93846376707404</v>
      </c>
      <c r="W103" s="7">
        <v>321.986471556732</v>
      </c>
      <c r="X103" s="7">
        <v>325.32218613271863</v>
      </c>
      <c r="Y103" s="7">
        <v>327.58119759101425</v>
      </c>
      <c r="Z103" s="7">
        <v>325.35696199631855</v>
      </c>
      <c r="AA103" s="7">
        <v>328.30290125979178</v>
      </c>
      <c r="AB103" s="7">
        <v>334.2821689047762</v>
      </c>
      <c r="AC103" s="7">
        <v>340.06408624738157</v>
      </c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6.5" customHeight="1" x14ac:dyDescent="0.2">
      <c r="A104" s="2" t="s">
        <v>102</v>
      </c>
      <c r="B104" s="7">
        <v>148.85206968973051</v>
      </c>
      <c r="C104" s="7">
        <v>189.16016350897965</v>
      </c>
      <c r="D104" s="7">
        <v>195.30275455005017</v>
      </c>
      <c r="E104" s="7">
        <v>205.80360435581824</v>
      </c>
      <c r="F104" s="7">
        <v>198.13678626682315</v>
      </c>
      <c r="G104" s="7">
        <v>156.35578617001363</v>
      </c>
      <c r="H104" s="7">
        <v>153.93184550925042</v>
      </c>
      <c r="I104" s="7">
        <v>168.45095686972596</v>
      </c>
      <c r="J104" s="7">
        <v>172.68977205761792</v>
      </c>
      <c r="K104" s="7">
        <v>159.52464845254113</v>
      </c>
      <c r="L104" s="7">
        <v>149.71203947381312</v>
      </c>
      <c r="M104" s="7">
        <v>141.11919517579921</v>
      </c>
      <c r="N104" s="7">
        <v>136.34073495769636</v>
      </c>
      <c r="O104" s="7">
        <v>130.30006444590788</v>
      </c>
      <c r="P104" s="7">
        <v>136.22438057697502</v>
      </c>
      <c r="Q104" s="7">
        <v>114.64215518389474</v>
      </c>
      <c r="R104" s="7">
        <v>84.91629582395835</v>
      </c>
      <c r="S104" s="7">
        <v>100.98186863605531</v>
      </c>
      <c r="T104" s="7">
        <v>125.79898185189055</v>
      </c>
      <c r="U104" s="7">
        <v>113.39141571555153</v>
      </c>
      <c r="V104" s="7">
        <v>125.08037018318414</v>
      </c>
      <c r="W104" s="7">
        <v>113.8239588073468</v>
      </c>
      <c r="X104" s="7">
        <v>90.237649377741064</v>
      </c>
      <c r="Y104" s="7">
        <v>83.602782397357373</v>
      </c>
      <c r="Z104" s="7">
        <v>93.619860633743457</v>
      </c>
      <c r="AA104" s="7">
        <v>94.369308927689033</v>
      </c>
      <c r="AB104" s="7">
        <v>93.2928798636012</v>
      </c>
      <c r="AC104" s="7">
        <v>82.51771503263177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6.5" customHeight="1" x14ac:dyDescent="0.2">
      <c r="A105" s="2" t="s">
        <v>103</v>
      </c>
      <c r="B105" s="7"/>
      <c r="C105" s="7"/>
      <c r="D105" s="7">
        <v>213.91152405787159</v>
      </c>
      <c r="E105" s="7">
        <v>199.02260232131948</v>
      </c>
      <c r="F105" s="7">
        <v>160.32073025352688</v>
      </c>
      <c r="G105" s="7">
        <v>113.53320832311607</v>
      </c>
      <c r="H105" s="7">
        <v>79.737653953246237</v>
      </c>
      <c r="I105" s="7">
        <v>81.178291118996114</v>
      </c>
      <c r="J105" s="7">
        <v>89.055960563649307</v>
      </c>
      <c r="K105" s="7">
        <v>99.040102273741837</v>
      </c>
      <c r="L105" s="7">
        <v>111.39400703828419</v>
      </c>
      <c r="M105" s="7">
        <v>122.02151187658541</v>
      </c>
      <c r="N105" s="7">
        <v>137.88222879592365</v>
      </c>
      <c r="O105" s="7">
        <v>148.41463794922967</v>
      </c>
      <c r="P105" s="7">
        <v>149.68884530501791</v>
      </c>
      <c r="Q105" s="7">
        <v>160.86007894883986</v>
      </c>
      <c r="R105" s="7">
        <v>158.19399585529436</v>
      </c>
      <c r="S105" s="7">
        <v>167.2710446802057</v>
      </c>
      <c r="T105" s="7">
        <v>185.74703509292067</v>
      </c>
      <c r="U105" s="7">
        <v>203.06376054170983</v>
      </c>
      <c r="V105" s="7">
        <v>225.72586239531054</v>
      </c>
      <c r="W105" s="7">
        <v>222.17952614765807</v>
      </c>
      <c r="X105" s="7">
        <v>215.98648652082696</v>
      </c>
      <c r="Y105" s="7">
        <v>225.45191252737143</v>
      </c>
      <c r="Z105" s="7">
        <v>244.51018050948608</v>
      </c>
      <c r="AA105" s="7">
        <v>265.94561199185472</v>
      </c>
      <c r="AB105" s="7">
        <v>263.47873906977509</v>
      </c>
      <c r="AC105" s="7">
        <v>279.40790900095629</v>
      </c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6.5" customHeight="1" x14ac:dyDescent="0.2">
      <c r="A106" s="2" t="s">
        <v>104</v>
      </c>
      <c r="B106" s="7">
        <v>39.881624648162692</v>
      </c>
      <c r="C106" s="7">
        <v>36.668392915382633</v>
      </c>
      <c r="D106" s="7">
        <v>36.893996715984841</v>
      </c>
      <c r="E106" s="7">
        <v>32.861740069955424</v>
      </c>
      <c r="F106" s="7">
        <v>36.976119843519513</v>
      </c>
      <c r="G106" s="7">
        <v>39.881694359225193</v>
      </c>
      <c r="H106" s="7">
        <v>39.768743018532149</v>
      </c>
      <c r="I106" s="7">
        <v>44.931576908207241</v>
      </c>
      <c r="J106" s="7">
        <v>43.399682557523136</v>
      </c>
      <c r="K106" s="7">
        <v>42.581146904728065</v>
      </c>
      <c r="L106" s="7">
        <v>41.970738573394883</v>
      </c>
      <c r="M106" s="7">
        <v>36.559895366184016</v>
      </c>
      <c r="N106" s="7">
        <v>32.998124375771681</v>
      </c>
      <c r="O106" s="7">
        <v>36.760816870320141</v>
      </c>
      <c r="P106" s="7">
        <v>37.476909077882432</v>
      </c>
      <c r="Q106" s="7">
        <v>34.512485031189279</v>
      </c>
      <c r="R106" s="7">
        <v>39.134136977576141</v>
      </c>
      <c r="S106" s="7">
        <v>39.148336987309399</v>
      </c>
      <c r="T106" s="7">
        <v>40.522712336560438</v>
      </c>
      <c r="U106" s="7">
        <v>41.004340162402933</v>
      </c>
      <c r="V106" s="7">
        <v>40.698762123050962</v>
      </c>
      <c r="W106" s="7">
        <v>40.401970125384004</v>
      </c>
      <c r="X106" s="7">
        <v>40.025542407868429</v>
      </c>
      <c r="Y106" s="7">
        <v>38.186489529968973</v>
      </c>
      <c r="Z106" s="7">
        <v>28.17675464564876</v>
      </c>
      <c r="AA106" s="7">
        <v>29.794590634283718</v>
      </c>
      <c r="AB106" s="7">
        <v>31.564806808661388</v>
      </c>
      <c r="AC106" s="7">
        <v>31.947513254664571</v>
      </c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6.5" customHeight="1" x14ac:dyDescent="0.2">
      <c r="A107" s="2" t="s">
        <v>105</v>
      </c>
      <c r="B107" s="7"/>
      <c r="C107" s="7"/>
      <c r="D107" s="7">
        <v>132.01056353917627</v>
      </c>
      <c r="E107" s="7">
        <v>86.086925492435057</v>
      </c>
      <c r="F107" s="7">
        <v>44.259528135892687</v>
      </c>
      <c r="G107" s="7">
        <v>31.865358675820236</v>
      </c>
      <c r="H107" s="7">
        <v>34.259314062001152</v>
      </c>
      <c r="I107" s="7">
        <v>34.726640680817354</v>
      </c>
      <c r="J107" s="7">
        <v>36.637626225434126</v>
      </c>
      <c r="K107" s="7">
        <v>39.548014463306778</v>
      </c>
      <c r="L107" s="7">
        <v>41.518331267916594</v>
      </c>
      <c r="M107" s="7">
        <v>45.617107196040777</v>
      </c>
      <c r="N107" s="7">
        <v>48.385723248121955</v>
      </c>
      <c r="O107" s="7">
        <v>53.053018503196853</v>
      </c>
      <c r="P107" s="7">
        <v>58.995273653122148</v>
      </c>
      <c r="Q107" s="7">
        <v>62.25681623839003</v>
      </c>
      <c r="R107" s="7">
        <v>66.644625326475165</v>
      </c>
      <c r="S107" s="7">
        <v>71.612726698164835</v>
      </c>
      <c r="T107" s="7">
        <v>69.889101597136147</v>
      </c>
      <c r="U107" s="7">
        <v>68.976990443906985</v>
      </c>
      <c r="V107" s="7">
        <v>68.643096141018162</v>
      </c>
      <c r="W107" s="7">
        <v>71.16132074940603</v>
      </c>
      <c r="X107" s="7">
        <v>74.453335545184331</v>
      </c>
      <c r="Y107" s="7">
        <v>73.99968471841413</v>
      </c>
      <c r="Z107" s="7">
        <v>77.20060693738715</v>
      </c>
      <c r="AA107" s="7">
        <v>73.812515120449561</v>
      </c>
      <c r="AB107" s="7">
        <v>78.869707747189508</v>
      </c>
      <c r="AC107" s="7">
        <v>84.477438567359414</v>
      </c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6.5" customHeight="1" x14ac:dyDescent="0.2">
      <c r="A108" s="2" t="s">
        <v>106</v>
      </c>
      <c r="B108" s="7">
        <v>37.977130862288021</v>
      </c>
      <c r="C108" s="7">
        <v>37.991858887381277</v>
      </c>
      <c r="D108" s="7">
        <v>38.117401596918512</v>
      </c>
      <c r="E108" s="7">
        <v>38.167434857829605</v>
      </c>
      <c r="F108" s="7">
        <v>39.128223187385061</v>
      </c>
      <c r="G108" s="7">
        <v>38.852437926154636</v>
      </c>
      <c r="H108" s="7">
        <v>39.413486762898096</v>
      </c>
      <c r="I108" s="7">
        <v>39.284645315773723</v>
      </c>
      <c r="J108" s="7">
        <v>41.079092581238505</v>
      </c>
      <c r="K108" s="7">
        <v>37.485234915507554</v>
      </c>
      <c r="L108" s="7">
        <v>55.209345307205652</v>
      </c>
      <c r="M108" s="7">
        <v>55.556849682033125</v>
      </c>
      <c r="N108" s="7">
        <v>58.504974640211579</v>
      </c>
      <c r="O108" s="7">
        <v>57.933517070701392</v>
      </c>
      <c r="P108" s="7">
        <v>58.86770780411301</v>
      </c>
      <c r="Q108" s="7">
        <v>61.142702409964798</v>
      </c>
      <c r="R108" s="7">
        <v>61.213664332696794</v>
      </c>
      <c r="S108" s="7">
        <v>65.049682798434233</v>
      </c>
      <c r="T108" s="7">
        <v>64.760260056887446</v>
      </c>
      <c r="U108" s="7">
        <v>66.919894996420339</v>
      </c>
      <c r="V108" s="7">
        <v>69.263141487745003</v>
      </c>
      <c r="W108" s="7">
        <v>70.067650206390454</v>
      </c>
      <c r="X108" s="7">
        <v>73.161809535422506</v>
      </c>
      <c r="Y108" s="7">
        <v>48.832173953102689</v>
      </c>
      <c r="Z108" s="7">
        <v>47.982038421843598</v>
      </c>
      <c r="AA108" s="7">
        <v>47.150088517619011</v>
      </c>
      <c r="AB108" s="7">
        <v>47.204860352288122</v>
      </c>
      <c r="AC108" s="7">
        <v>48.110792281654327</v>
      </c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6.5" customHeight="1" x14ac:dyDescent="0.2">
      <c r="A109" s="2" t="s">
        <v>107</v>
      </c>
      <c r="B109" s="7">
        <v>74.537474727509561</v>
      </c>
      <c r="C109" s="7">
        <v>5.8948911434664222</v>
      </c>
      <c r="D109" s="7">
        <v>8.971884998359311</v>
      </c>
      <c r="E109" s="7">
        <v>31.466904352337497</v>
      </c>
      <c r="F109" s="7">
        <v>97.233540793734363</v>
      </c>
      <c r="G109" s="7">
        <v>112.91769601235774</v>
      </c>
      <c r="H109" s="7">
        <v>112.40761395810607</v>
      </c>
      <c r="I109" s="7">
        <v>118.64999644379979</v>
      </c>
      <c r="J109" s="7">
        <v>128.28742621925088</v>
      </c>
      <c r="K109" s="7">
        <v>149.80792676383933</v>
      </c>
      <c r="L109" s="7">
        <v>167.52920042072597</v>
      </c>
      <c r="M109" s="7">
        <v>149.17119214167363</v>
      </c>
      <c r="N109" s="7">
        <v>127.38165706004152</v>
      </c>
      <c r="O109" s="7">
        <v>151.86264647658635</v>
      </c>
      <c r="P109" s="7">
        <v>176.85044740819379</v>
      </c>
      <c r="Q109" s="7">
        <v>124.06577637140624</v>
      </c>
      <c r="R109" s="7">
        <v>153.05196154561264</v>
      </c>
      <c r="S109" s="7">
        <v>78.072309370019298</v>
      </c>
      <c r="T109" s="7">
        <v>110.7180829003823</v>
      </c>
      <c r="U109" s="7">
        <v>206.73700282269323</v>
      </c>
      <c r="V109" s="7">
        <v>222.53119743516106</v>
      </c>
      <c r="W109" s="7">
        <v>211.52905422069406</v>
      </c>
      <c r="X109" s="7">
        <v>235.60206340287129</v>
      </c>
      <c r="Y109" s="7">
        <v>264.00732550852672</v>
      </c>
      <c r="Z109" s="7">
        <v>290.81679863580484</v>
      </c>
      <c r="AA109" s="7">
        <v>259.75953009735775</v>
      </c>
      <c r="AB109" s="7">
        <v>286.00961756745818</v>
      </c>
      <c r="AC109" s="7">
        <v>305.38872213605225</v>
      </c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6.5" customHeight="1" x14ac:dyDescent="0.2">
      <c r="A110" s="2" t="s">
        <v>108</v>
      </c>
      <c r="B110" s="7">
        <v>10.287180676559817</v>
      </c>
      <c r="C110" s="7">
        <v>10.094725230756241</v>
      </c>
      <c r="D110" s="7">
        <v>9.8973019954760328</v>
      </c>
      <c r="E110" s="7">
        <v>9.880249029324343</v>
      </c>
      <c r="F110" s="7">
        <v>13.56611634416833</v>
      </c>
      <c r="G110" s="7">
        <v>14.307134434263544</v>
      </c>
      <c r="H110" s="7">
        <v>15.050862403225473</v>
      </c>
      <c r="I110" s="7">
        <v>15.797151320691562</v>
      </c>
      <c r="J110" s="7">
        <v>14.689034772057852</v>
      </c>
      <c r="K110" s="7">
        <v>15.455056856776475</v>
      </c>
      <c r="L110" s="7">
        <v>16.160976165770947</v>
      </c>
      <c r="M110" s="7">
        <v>16.013107417727358</v>
      </c>
      <c r="N110" s="7">
        <v>16.03312180126078</v>
      </c>
      <c r="O110" s="7">
        <v>15.901177052046899</v>
      </c>
      <c r="P110" s="7">
        <v>16.031210180542455</v>
      </c>
      <c r="Q110" s="7">
        <v>16.157632840106629</v>
      </c>
      <c r="R110" s="7">
        <v>15.36378075172639</v>
      </c>
      <c r="S110" s="7">
        <v>16.142970215715483</v>
      </c>
      <c r="T110" s="7">
        <v>16.250568769906948</v>
      </c>
      <c r="U110" s="7">
        <v>16.343033336321302</v>
      </c>
      <c r="V110" s="7">
        <v>16.662166248233934</v>
      </c>
      <c r="W110" s="7">
        <v>16.471543470825505</v>
      </c>
      <c r="X110" s="7">
        <v>16.268503029769448</v>
      </c>
      <c r="Y110" s="7">
        <v>16.057724686531962</v>
      </c>
      <c r="Z110" s="7">
        <v>15.845017091647113</v>
      </c>
      <c r="AA110" s="7">
        <v>12.89405857047932</v>
      </c>
      <c r="AB110" s="7">
        <v>12.496477708489028</v>
      </c>
      <c r="AC110" s="7">
        <v>12.402953604446079</v>
      </c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6.5" customHeight="1" x14ac:dyDescent="0.2">
      <c r="A111" s="2" t="s">
        <v>109</v>
      </c>
      <c r="B111" s="7"/>
      <c r="C111" s="7"/>
      <c r="D111" s="7">
        <v>226.88709380722267</v>
      </c>
      <c r="E111" s="7">
        <v>150.23328751476197</v>
      </c>
      <c r="F111" s="7">
        <v>141.13732307709242</v>
      </c>
      <c r="G111" s="7">
        <v>167.43253764341893</v>
      </c>
      <c r="H111" s="7">
        <v>189.20254556090083</v>
      </c>
      <c r="I111" s="7">
        <v>188.92904338723892</v>
      </c>
      <c r="J111" s="7">
        <v>186.78922892665724</v>
      </c>
      <c r="K111" s="7">
        <v>172.04257315964105</v>
      </c>
      <c r="L111" s="7">
        <v>182.81300397665763</v>
      </c>
      <c r="M111" s="7">
        <v>191.2143968843551</v>
      </c>
      <c r="N111" s="7">
        <v>217.30235301986031</v>
      </c>
      <c r="O111" s="7">
        <v>219.97679738916418</v>
      </c>
      <c r="P111" s="7">
        <v>230.81064832997274</v>
      </c>
      <c r="Q111" s="7">
        <v>239.18741837749218</v>
      </c>
      <c r="R111" s="7">
        <v>247.7477538206283</v>
      </c>
      <c r="S111" s="7">
        <v>285.83391175328109</v>
      </c>
      <c r="T111" s="7">
        <v>276.76009873469127</v>
      </c>
      <c r="U111" s="7">
        <v>317.48713122445298</v>
      </c>
      <c r="V111" s="7">
        <v>337.03833403811882</v>
      </c>
      <c r="W111" s="7">
        <v>317.76163647859278</v>
      </c>
      <c r="X111" s="7">
        <v>324.78292893735596</v>
      </c>
      <c r="Y111" s="7">
        <v>308.30357352860472</v>
      </c>
      <c r="Z111" s="7">
        <v>321.21619443238887</v>
      </c>
      <c r="AA111" s="7">
        <v>346.78417775609825</v>
      </c>
      <c r="AB111" s="7">
        <v>375.23610399232695</v>
      </c>
      <c r="AC111" s="7">
        <v>404.5299973841727</v>
      </c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6.5" customHeight="1" x14ac:dyDescent="0.2">
      <c r="A112" s="2" t="s">
        <v>110</v>
      </c>
      <c r="B112" s="7">
        <v>46.61859059941866</v>
      </c>
      <c r="C112" s="7">
        <v>45.028144410408942</v>
      </c>
      <c r="D112" s="7">
        <v>43.940636634961976</v>
      </c>
      <c r="E112" s="7">
        <v>42.769696557626851</v>
      </c>
      <c r="F112" s="7">
        <v>42.501186108496015</v>
      </c>
      <c r="G112" s="7">
        <v>41.259099427918834</v>
      </c>
      <c r="H112" s="7">
        <v>39.042907950468674</v>
      </c>
      <c r="I112" s="7">
        <v>34.390954470887685</v>
      </c>
      <c r="J112" s="7">
        <v>31.794601620815175</v>
      </c>
      <c r="K112" s="7">
        <v>37.30090641202581</v>
      </c>
      <c r="L112" s="7">
        <v>31.970634996023605</v>
      </c>
      <c r="M112" s="7">
        <v>29.35343542177343</v>
      </c>
      <c r="N112" s="7">
        <v>30.109084213038585</v>
      </c>
      <c r="O112" s="7">
        <v>29.59342257141876</v>
      </c>
      <c r="P112" s="7">
        <v>32.741324021364974</v>
      </c>
      <c r="Q112" s="7">
        <v>31.276542899458178</v>
      </c>
      <c r="R112" s="7">
        <v>29.622274528576312</v>
      </c>
      <c r="S112" s="7">
        <v>29.889562337101886</v>
      </c>
      <c r="T112" s="7">
        <v>29.101884715586408</v>
      </c>
      <c r="U112" s="7">
        <v>28.859816850355028</v>
      </c>
      <c r="V112" s="7">
        <v>29.267057147380086</v>
      </c>
      <c r="W112" s="7">
        <v>29.335405647974643</v>
      </c>
      <c r="X112" s="7">
        <v>29.175693395029562</v>
      </c>
      <c r="Y112" s="7">
        <v>25.896515192272293</v>
      </c>
      <c r="Z112" s="7">
        <v>27.33026368921664</v>
      </c>
      <c r="AA112" s="7">
        <v>28.002358420853668</v>
      </c>
      <c r="AB112" s="7">
        <v>28.392940084610963</v>
      </c>
      <c r="AC112" s="7">
        <v>27.895735883172659</v>
      </c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6.5" customHeight="1" x14ac:dyDescent="0.2">
      <c r="A113" s="2" t="s">
        <v>111</v>
      </c>
      <c r="B113" s="7">
        <v>139.74473145457813</v>
      </c>
      <c r="C113" s="7">
        <v>138.63542689698926</v>
      </c>
      <c r="D113" s="7">
        <v>139.75477122788973</v>
      </c>
      <c r="E113" s="7">
        <v>147.20451270154138</v>
      </c>
      <c r="F113" s="7">
        <v>142.308665926674</v>
      </c>
      <c r="G113" s="7">
        <v>161.65541612326871</v>
      </c>
      <c r="H113" s="7">
        <v>162.47038255845447</v>
      </c>
      <c r="I113" s="7">
        <v>180.76047985751774</v>
      </c>
      <c r="J113" s="7">
        <v>197.28603703742198</v>
      </c>
      <c r="K113" s="7">
        <v>168.74715476180771</v>
      </c>
      <c r="L113" s="7">
        <v>205.38669553532267</v>
      </c>
      <c r="M113" s="7">
        <v>202.18484620901575</v>
      </c>
      <c r="N113" s="7">
        <v>189.95877894496894</v>
      </c>
      <c r="O113" s="7">
        <v>195.87061997680891</v>
      </c>
      <c r="P113" s="7">
        <v>171.26052125953086</v>
      </c>
      <c r="Q113" s="7">
        <v>229.59979891891294</v>
      </c>
      <c r="R113" s="7">
        <v>229.53581906456503</v>
      </c>
      <c r="S113" s="7">
        <v>184.24343448521211</v>
      </c>
      <c r="T113" s="7">
        <v>181.72572697725025</v>
      </c>
      <c r="U113" s="7">
        <v>212.38175849808849</v>
      </c>
      <c r="V113" s="7">
        <v>213.96823544286562</v>
      </c>
      <c r="W113" s="7">
        <v>217.97041770074793</v>
      </c>
      <c r="X113" s="7">
        <v>185.53600059887793</v>
      </c>
      <c r="Y113" s="7">
        <v>185.60451390177809</v>
      </c>
      <c r="Z113" s="7">
        <v>169.72625234763805</v>
      </c>
      <c r="AA113" s="7">
        <v>192.46329765010333</v>
      </c>
      <c r="AB113" s="7">
        <v>198.62541677571201</v>
      </c>
      <c r="AC113" s="7">
        <v>200.7964087562294</v>
      </c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6.5" customHeight="1" x14ac:dyDescent="0.2">
      <c r="A114" s="2" t="s">
        <v>112</v>
      </c>
      <c r="B114" s="7"/>
      <c r="C114" s="7"/>
      <c r="D114" s="7">
        <v>238.71641224478728</v>
      </c>
      <c r="E114" s="7">
        <v>166.23772321337356</v>
      </c>
      <c r="F114" s="7">
        <v>195.66286138026172</v>
      </c>
      <c r="G114" s="7">
        <v>218.68956119254332</v>
      </c>
      <c r="H114" s="7">
        <v>208.36657421654417</v>
      </c>
      <c r="I114" s="7">
        <v>222.96687285469108</v>
      </c>
      <c r="J114" s="7">
        <v>222.94524564903762</v>
      </c>
      <c r="K114" s="7">
        <v>206.33699972061484</v>
      </c>
      <c r="L114" s="7">
        <v>197.61068125711233</v>
      </c>
      <c r="M114" s="7">
        <v>213.69655894705721</v>
      </c>
      <c r="N114" s="7">
        <v>231.97592629255965</v>
      </c>
      <c r="O114" s="7">
        <v>234.07076950472594</v>
      </c>
      <c r="P114" s="7">
        <v>250.42012730700318</v>
      </c>
      <c r="Q114" s="7">
        <v>253.62921215267269</v>
      </c>
      <c r="R114" s="7">
        <v>269.47174824611773</v>
      </c>
      <c r="S114" s="7">
        <v>281.648579748234</v>
      </c>
      <c r="T114" s="7">
        <v>266.46948464005311</v>
      </c>
      <c r="U114" s="7">
        <v>251.51699144021723</v>
      </c>
      <c r="V114" s="7">
        <v>247.74289543866882</v>
      </c>
      <c r="W114" s="7">
        <v>236.76239439121187</v>
      </c>
      <c r="X114" s="7">
        <v>238.76893738603985</v>
      </c>
      <c r="Y114" s="7">
        <v>238.77886148156995</v>
      </c>
      <c r="Z114" s="7">
        <v>260.91835969864741</v>
      </c>
      <c r="AA114" s="7">
        <v>259.38580987378265</v>
      </c>
      <c r="AB114" s="7">
        <v>254.79248853863612</v>
      </c>
      <c r="AC114" s="7">
        <v>240.28672485907157</v>
      </c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6.5" customHeight="1" x14ac:dyDescent="0.2">
      <c r="A115" s="2" t="s">
        <v>113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>
        <v>33.535655567606732</v>
      </c>
      <c r="M115" s="7">
        <v>42.758031613046853</v>
      </c>
      <c r="N115" s="7">
        <v>36.234072377999034</v>
      </c>
      <c r="O115" s="7">
        <v>42.273798292952279</v>
      </c>
      <c r="P115" s="7">
        <v>36.532328211075672</v>
      </c>
      <c r="Q115" s="7">
        <v>48.219691509297967</v>
      </c>
      <c r="R115" s="7">
        <v>45.305163310808197</v>
      </c>
      <c r="S115" s="7">
        <v>45.820501261791108</v>
      </c>
      <c r="T115" s="7">
        <v>47.52579338493728</v>
      </c>
      <c r="U115" s="7">
        <v>48.95834802600956</v>
      </c>
      <c r="V115" s="7">
        <v>51.404932967636633</v>
      </c>
      <c r="W115" s="7">
        <v>54.808141692999783</v>
      </c>
      <c r="X115" s="7">
        <v>52.461836971977149</v>
      </c>
      <c r="Y115" s="7">
        <v>53.201547214078403</v>
      </c>
      <c r="Z115" s="7">
        <v>54.73507862437895</v>
      </c>
      <c r="AA115" s="7">
        <v>53.410640839466353</v>
      </c>
      <c r="AB115" s="7">
        <v>55.540020182475985</v>
      </c>
      <c r="AC115" s="7">
        <v>55.577550967940972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6.5" customHeight="1" x14ac:dyDescent="0.2">
      <c r="A116" s="2" t="s">
        <v>114</v>
      </c>
      <c r="B116" s="7">
        <v>258.96998019989525</v>
      </c>
      <c r="C116" s="7">
        <v>236.98783125797922</v>
      </c>
      <c r="D116" s="7">
        <v>212.62556425509115</v>
      </c>
      <c r="E116" s="7">
        <v>182.01536513040642</v>
      </c>
      <c r="F116" s="7">
        <v>146.70682838931771</v>
      </c>
      <c r="G116" s="7">
        <v>154.41449412769987</v>
      </c>
      <c r="H116" s="7">
        <v>183.2576783807018</v>
      </c>
      <c r="I116" s="7">
        <v>210.1743800664151</v>
      </c>
      <c r="J116" s="7">
        <v>221.58344816601161</v>
      </c>
      <c r="K116" s="7">
        <v>228.09019446589829</v>
      </c>
      <c r="L116" s="7">
        <v>222.54051009993924</v>
      </c>
      <c r="M116" s="7">
        <v>220.24733776030482</v>
      </c>
      <c r="N116" s="7">
        <v>218.57383693880811</v>
      </c>
      <c r="O116" s="7">
        <v>209.37661422615483</v>
      </c>
      <c r="P116" s="7">
        <v>195.43044785669744</v>
      </c>
      <c r="Q116" s="7">
        <v>190.12494068001521</v>
      </c>
      <c r="R116" s="7">
        <v>165.13241401407322</v>
      </c>
      <c r="S116" s="7">
        <v>186.46918878072154</v>
      </c>
      <c r="T116" s="7">
        <v>185.3542418756098</v>
      </c>
      <c r="U116" s="7">
        <v>187.41830330974986</v>
      </c>
      <c r="V116" s="7">
        <v>163.49479991542816</v>
      </c>
      <c r="W116" s="7">
        <v>84.539862539360399</v>
      </c>
      <c r="X116" s="7">
        <v>76.97292574003275</v>
      </c>
      <c r="Y116" s="7">
        <v>89.66278513948366</v>
      </c>
      <c r="Z116" s="7">
        <v>67.817433327878192</v>
      </c>
      <c r="AA116" s="7">
        <v>65.795331402539432</v>
      </c>
      <c r="AB116" s="7">
        <v>64.578232058106096</v>
      </c>
      <c r="AC116" s="7">
        <v>63.18274313724104</v>
      </c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6.5" customHeight="1" x14ac:dyDescent="0.2">
      <c r="A117" s="2" t="s">
        <v>115</v>
      </c>
      <c r="B117" s="7"/>
      <c r="C117" s="7"/>
      <c r="D117" s="7">
        <v>259.56033689033666</v>
      </c>
      <c r="E117" s="7">
        <v>258.76146909217005</v>
      </c>
      <c r="F117" s="7">
        <v>257.42909003014074</v>
      </c>
      <c r="G117" s="7">
        <v>244.54784364266368</v>
      </c>
      <c r="H117" s="7">
        <v>218.65416601531183</v>
      </c>
      <c r="I117" s="7">
        <v>212.54261479426626</v>
      </c>
      <c r="J117" s="7">
        <v>234.08879569515179</v>
      </c>
      <c r="K117" s="7">
        <v>219.81886925173657</v>
      </c>
      <c r="L117" s="7">
        <v>222.37850147850989</v>
      </c>
      <c r="M117" s="7">
        <v>193.35807664028837</v>
      </c>
      <c r="N117" s="7">
        <v>168.39537553296162</v>
      </c>
      <c r="O117" s="7">
        <v>134.79911133880645</v>
      </c>
      <c r="P117" s="7">
        <v>162.36867704043709</v>
      </c>
      <c r="Q117" s="7">
        <v>164.86609535051682</v>
      </c>
      <c r="R117" s="7">
        <v>160.21462379037828</v>
      </c>
      <c r="S117" s="7">
        <v>155.48415896135384</v>
      </c>
      <c r="T117" s="7">
        <v>133.69495080241737</v>
      </c>
      <c r="U117" s="7">
        <v>132.44595578835751</v>
      </c>
      <c r="V117" s="7">
        <v>162.26091265002495</v>
      </c>
      <c r="W117" s="7">
        <v>123.40576042169812</v>
      </c>
      <c r="X117" s="7">
        <v>114.49560181211898</v>
      </c>
      <c r="Y117" s="7">
        <v>103.83579053050504</v>
      </c>
      <c r="Z117" s="7">
        <v>119.48283870719304</v>
      </c>
      <c r="AA117" s="7">
        <v>97.812830037685615</v>
      </c>
      <c r="AB117" s="7">
        <v>85.297659145706859</v>
      </c>
      <c r="AC117" s="7">
        <v>107.81505021217765</v>
      </c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6.5" customHeight="1" x14ac:dyDescent="0.2">
      <c r="A118" s="2" t="s">
        <v>116</v>
      </c>
      <c r="B118" s="7">
        <v>21.25250449772831</v>
      </c>
      <c r="C118" s="7">
        <v>21.03355999952775</v>
      </c>
      <c r="D118" s="7">
        <v>20.607517752543302</v>
      </c>
      <c r="E118" s="7">
        <v>20.551522390508904</v>
      </c>
      <c r="F118" s="7">
        <v>20.280804188223311</v>
      </c>
      <c r="G118" s="7">
        <v>21.075441174287963</v>
      </c>
      <c r="H118" s="7">
        <v>21.434703850075611</v>
      </c>
      <c r="I118" s="7">
        <v>21.257534402008829</v>
      </c>
      <c r="J118" s="7">
        <v>21.068566637208939</v>
      </c>
      <c r="K118" s="7">
        <v>21.004387954055485</v>
      </c>
      <c r="L118" s="7">
        <v>21.944837781348994</v>
      </c>
      <c r="M118" s="7">
        <v>21.523981528242047</v>
      </c>
      <c r="N118" s="7">
        <v>20.876681027636131</v>
      </c>
      <c r="O118" s="7">
        <v>20.255636550451207</v>
      </c>
      <c r="P118" s="7">
        <v>19.65961124410682</v>
      </c>
      <c r="Q118" s="7">
        <v>19.087378966929972</v>
      </c>
      <c r="R118" s="7">
        <v>18.845071478858245</v>
      </c>
      <c r="S118" s="7">
        <v>18.524690556622183</v>
      </c>
      <c r="T118" s="7">
        <v>18.352240087987536</v>
      </c>
      <c r="U118" s="7">
        <v>18.259409334992974</v>
      </c>
      <c r="V118" s="7">
        <v>17.701700671910075</v>
      </c>
      <c r="W118" s="7">
        <v>17.754364674052539</v>
      </c>
      <c r="X118" s="7">
        <v>17.69175076643743</v>
      </c>
      <c r="Y118" s="7">
        <v>17.167697117556763</v>
      </c>
      <c r="Z118" s="7">
        <v>17.083654075759267</v>
      </c>
      <c r="AA118" s="7">
        <v>16.649687828153468</v>
      </c>
      <c r="AB118" s="7">
        <v>16.207964546137024</v>
      </c>
      <c r="AC118" s="7">
        <v>16.096425252225234</v>
      </c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6.5" customHeight="1" x14ac:dyDescent="0.2">
      <c r="A119" s="2" t="s">
        <v>117</v>
      </c>
      <c r="B119" s="7">
        <v>278.79534907932953</v>
      </c>
      <c r="C119" s="7">
        <v>297.52630595591216</v>
      </c>
      <c r="D119" s="7">
        <v>304.6906902977185</v>
      </c>
      <c r="E119" s="7">
        <v>309.51578425344348</v>
      </c>
      <c r="F119" s="7">
        <v>303.64898117736556</v>
      </c>
      <c r="G119" s="7">
        <v>298.50313703962854</v>
      </c>
      <c r="H119" s="7">
        <v>295.24355357557448</v>
      </c>
      <c r="I119" s="7">
        <v>299.83318127596038</v>
      </c>
      <c r="J119" s="7">
        <v>298.59636644896523</v>
      </c>
      <c r="K119" s="7">
        <v>296.78297669794597</v>
      </c>
      <c r="L119" s="7">
        <v>290.43879289255648</v>
      </c>
      <c r="M119" s="7">
        <v>289.42263033480828</v>
      </c>
      <c r="N119" s="7">
        <v>293.40284528855568</v>
      </c>
      <c r="O119" s="7">
        <v>294.22363742639698</v>
      </c>
      <c r="P119" s="7">
        <v>295.18423075072883</v>
      </c>
      <c r="Q119" s="7">
        <v>297.00624640653035</v>
      </c>
      <c r="R119" s="7">
        <v>298.96457124479497</v>
      </c>
      <c r="S119" s="7">
        <v>308.00900403348703</v>
      </c>
      <c r="T119" s="7">
        <v>321.45541734263594</v>
      </c>
      <c r="U119" s="7">
        <v>335.80407125668205</v>
      </c>
      <c r="V119" s="7">
        <v>372.89386147104562</v>
      </c>
      <c r="W119" s="7">
        <v>394.6062332949935</v>
      </c>
      <c r="X119" s="7">
        <v>400.52853476133521</v>
      </c>
      <c r="Y119" s="7">
        <v>383.72692997046727</v>
      </c>
      <c r="Z119" s="7">
        <v>401.18675333549004</v>
      </c>
      <c r="AA119" s="7">
        <v>422.69119170866401</v>
      </c>
      <c r="AB119" s="7">
        <v>438.59540103949479</v>
      </c>
      <c r="AC119" s="7">
        <v>451.96501648228082</v>
      </c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6.5" customHeight="1" x14ac:dyDescent="0.2">
      <c r="A120" s="2" t="s">
        <v>118</v>
      </c>
      <c r="B120" s="7">
        <v>36.979924774991993</v>
      </c>
      <c r="C120" s="7">
        <v>37.858542437818379</v>
      </c>
      <c r="D120" s="7">
        <v>34.430600602258011</v>
      </c>
      <c r="E120" s="7">
        <v>38.848457905850815</v>
      </c>
      <c r="F120" s="7">
        <v>40.318563605749368</v>
      </c>
      <c r="G120" s="7">
        <v>39.458727180543761</v>
      </c>
      <c r="H120" s="7">
        <v>40.159097286797973</v>
      </c>
      <c r="I120" s="7">
        <v>39.395630571856955</v>
      </c>
      <c r="J120" s="7">
        <v>37.366610542017632</v>
      </c>
      <c r="K120" s="7">
        <v>37.032489716919663</v>
      </c>
      <c r="L120" s="7">
        <v>36.479757865826926</v>
      </c>
      <c r="M120" s="7">
        <v>34.627628589698766</v>
      </c>
      <c r="N120" s="7">
        <v>33.794720049450163</v>
      </c>
      <c r="O120" s="7">
        <v>32.423615837866357</v>
      </c>
      <c r="P120" s="7">
        <v>33.448937278351487</v>
      </c>
      <c r="Q120" s="7">
        <v>30.982281739219527</v>
      </c>
      <c r="R120" s="7">
        <v>26.434810788560085</v>
      </c>
      <c r="S120" s="7">
        <v>26.009739636003808</v>
      </c>
      <c r="T120" s="7">
        <v>25.505853242964132</v>
      </c>
      <c r="U120" s="7">
        <v>25.009171162087835</v>
      </c>
      <c r="V120" s="7">
        <v>24.724576459763718</v>
      </c>
      <c r="W120" s="7">
        <v>24.571882931870999</v>
      </c>
      <c r="X120" s="7">
        <v>24.227657983743242</v>
      </c>
      <c r="Y120" s="7">
        <v>25.215436649020486</v>
      </c>
      <c r="Z120" s="7">
        <v>25.543625172375531</v>
      </c>
      <c r="AA120" s="7">
        <v>23.330440927693445</v>
      </c>
      <c r="AB120" s="7">
        <v>22.662482398575026</v>
      </c>
      <c r="AC120" s="7">
        <v>22.500142841002283</v>
      </c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6.5" customHeight="1" x14ac:dyDescent="0.2">
      <c r="A121" s="2" t="s">
        <v>119</v>
      </c>
      <c r="B121" s="7">
        <v>321.59722965389881</v>
      </c>
      <c r="C121" s="7">
        <v>318.88726845301585</v>
      </c>
      <c r="D121" s="7">
        <v>316.20809298460512</v>
      </c>
      <c r="E121" s="7">
        <v>313.55007169916314</v>
      </c>
      <c r="F121" s="7">
        <v>334.74268314032139</v>
      </c>
      <c r="G121" s="7">
        <v>331.05007822668648</v>
      </c>
      <c r="H121" s="7">
        <v>295.01446404836986</v>
      </c>
      <c r="I121" s="7">
        <v>290.43555518823092</v>
      </c>
      <c r="J121" s="7">
        <v>373.68953290408467</v>
      </c>
      <c r="K121" s="7">
        <v>321.06753342390272</v>
      </c>
      <c r="L121" s="7">
        <v>238.7386933153166</v>
      </c>
      <c r="M121" s="7">
        <v>237.3438889654395</v>
      </c>
      <c r="N121" s="7">
        <v>236.07349060435632</v>
      </c>
      <c r="O121" s="7">
        <v>267.06612666817125</v>
      </c>
      <c r="P121" s="7">
        <v>267.48426570404956</v>
      </c>
      <c r="Q121" s="7">
        <v>253.76425500323265</v>
      </c>
      <c r="R121" s="7">
        <v>287.59334545712659</v>
      </c>
      <c r="S121" s="7">
        <v>300.25053372456887</v>
      </c>
      <c r="T121" s="7">
        <v>319.682234645547</v>
      </c>
      <c r="U121" s="7">
        <v>270.8642780374114</v>
      </c>
      <c r="V121" s="7">
        <v>197.30359760640215</v>
      </c>
      <c r="W121" s="7">
        <v>132.38615856413151</v>
      </c>
      <c r="X121" s="7">
        <v>165.47010496947402</v>
      </c>
      <c r="Y121" s="7">
        <v>194.86303473629994</v>
      </c>
      <c r="Z121" s="7">
        <v>198.56427849707453</v>
      </c>
      <c r="AA121" s="7">
        <v>184.40142557808875</v>
      </c>
      <c r="AB121" s="7">
        <v>181.92574098313312</v>
      </c>
      <c r="AC121" s="7">
        <v>209.9481239917834</v>
      </c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6.5" customHeight="1" x14ac:dyDescent="0.2">
      <c r="A122" s="2" t="s">
        <v>120</v>
      </c>
      <c r="B122" s="7">
        <v>33.431035435952516</v>
      </c>
      <c r="C122" s="7">
        <v>39.676329908278682</v>
      </c>
      <c r="D122" s="7">
        <v>38.711075663858864</v>
      </c>
      <c r="E122" s="7">
        <v>37.702603445488606</v>
      </c>
      <c r="F122" s="7">
        <v>36.703289771563988</v>
      </c>
      <c r="G122" s="7">
        <v>35.74384790383624</v>
      </c>
      <c r="H122" s="7">
        <v>34.82871233188019</v>
      </c>
      <c r="I122" s="7">
        <v>36.908891691139118</v>
      </c>
      <c r="J122" s="7">
        <v>33.070557426257139</v>
      </c>
      <c r="K122" s="7">
        <v>32.193259333536702</v>
      </c>
      <c r="L122" s="7">
        <v>31.301030572527122</v>
      </c>
      <c r="M122" s="7">
        <v>30.398667948611465</v>
      </c>
      <c r="N122" s="7">
        <v>29.495841069225527</v>
      </c>
      <c r="O122" s="7">
        <v>28.596113260933162</v>
      </c>
      <c r="P122" s="7">
        <v>27.7035671510097</v>
      </c>
      <c r="Q122" s="7">
        <v>26.82290468227281</v>
      </c>
      <c r="R122" s="7">
        <v>25.954361451641876</v>
      </c>
      <c r="S122" s="7">
        <v>25.1030923236601</v>
      </c>
      <c r="T122" s="7">
        <v>28.519651984380491</v>
      </c>
      <c r="U122" s="7">
        <v>26.769890344753129</v>
      </c>
      <c r="V122" s="7">
        <v>26.396733418086864</v>
      </c>
      <c r="W122" s="7">
        <v>25.088815132679137</v>
      </c>
      <c r="X122" s="7">
        <v>22.931065612022987</v>
      </c>
      <c r="Y122" s="7">
        <v>24.502940862679754</v>
      </c>
      <c r="Z122" s="7">
        <v>25.612388392843982</v>
      </c>
      <c r="AA122" s="7">
        <v>25.250824297475855</v>
      </c>
      <c r="AB122" s="7">
        <v>21.656767438349121</v>
      </c>
      <c r="AC122" s="7">
        <v>20.821994199109266</v>
      </c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6.5" customHeight="1" x14ac:dyDescent="0.2">
      <c r="A123" s="2" t="s">
        <v>121</v>
      </c>
      <c r="B123" s="7">
        <v>135.42391504270887</v>
      </c>
      <c r="C123" s="7">
        <v>130.24501613498941</v>
      </c>
      <c r="D123" s="7">
        <v>136.00181517208736</v>
      </c>
      <c r="E123" s="7">
        <v>137.20862842558014</v>
      </c>
      <c r="F123" s="7">
        <v>137.01554067776831</v>
      </c>
      <c r="G123" s="7">
        <v>138.50296832174882</v>
      </c>
      <c r="H123" s="7">
        <v>136.5592736619804</v>
      </c>
      <c r="I123" s="7">
        <v>138.36029963593992</v>
      </c>
      <c r="J123" s="7">
        <v>124.2224429280394</v>
      </c>
      <c r="K123" s="7">
        <v>164.82669805341072</v>
      </c>
      <c r="L123" s="7">
        <v>155.98125188542338</v>
      </c>
      <c r="M123" s="7">
        <v>154.20553445719241</v>
      </c>
      <c r="N123" s="7">
        <v>152.47844564692335</v>
      </c>
      <c r="O123" s="7">
        <v>149.10901333158557</v>
      </c>
      <c r="P123" s="7">
        <v>147.45213480041028</v>
      </c>
      <c r="Q123" s="7">
        <v>145.80091720244408</v>
      </c>
      <c r="R123" s="7">
        <v>150.63487253665821</v>
      </c>
      <c r="S123" s="7">
        <v>159.73928806043935</v>
      </c>
      <c r="T123" s="7">
        <v>117.10026203557284</v>
      </c>
      <c r="U123" s="7">
        <v>121.91349037478926</v>
      </c>
      <c r="V123" s="7">
        <v>145.01858536591536</v>
      </c>
      <c r="W123" s="7">
        <v>155.20945470262279</v>
      </c>
      <c r="X123" s="7">
        <v>152.99790851859055</v>
      </c>
      <c r="Y123" s="7">
        <v>150.77708291222919</v>
      </c>
      <c r="Z123" s="7">
        <v>171.9210298524259</v>
      </c>
      <c r="AA123" s="7">
        <v>172.39733609337637</v>
      </c>
      <c r="AB123" s="7">
        <v>141.73626815095909</v>
      </c>
      <c r="AC123" s="7">
        <v>202.57652720037561</v>
      </c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6.5" customHeight="1" x14ac:dyDescent="0.2">
      <c r="A124" s="2" t="s">
        <v>122</v>
      </c>
      <c r="B124" s="7">
        <v>65.560233115450174</v>
      </c>
      <c r="C124" s="7">
        <v>84.788029925187033</v>
      </c>
      <c r="D124" s="7">
        <v>84.354454108144608</v>
      </c>
      <c r="E124" s="7">
        <v>82.881191732738344</v>
      </c>
      <c r="F124" s="7">
        <v>82.457788165396124</v>
      </c>
      <c r="G124" s="7">
        <v>81.359903669874058</v>
      </c>
      <c r="H124" s="7">
        <v>80.662941831263879</v>
      </c>
      <c r="I124" s="7">
        <v>79.860722899263678</v>
      </c>
      <c r="J124" s="7">
        <v>79.017444417812641</v>
      </c>
      <c r="K124" s="7">
        <v>78.217271937989352</v>
      </c>
      <c r="L124" s="7">
        <v>77.518578619342435</v>
      </c>
      <c r="M124" s="7">
        <v>76.928402735573997</v>
      </c>
      <c r="N124" s="7">
        <v>76.4360421417379</v>
      </c>
      <c r="O124" s="7">
        <v>76.044085291046059</v>
      </c>
      <c r="P124" s="7">
        <v>90.903581601115079</v>
      </c>
      <c r="Q124" s="7">
        <v>93.65389991613084</v>
      </c>
      <c r="R124" s="7">
        <v>103.57551595336612</v>
      </c>
      <c r="S124" s="7">
        <v>133.55903384753142</v>
      </c>
      <c r="T124" s="7">
        <v>128.05112979625139</v>
      </c>
      <c r="U124" s="7">
        <v>126.19761536985997</v>
      </c>
      <c r="V124" s="7">
        <v>125.09179306677471</v>
      </c>
      <c r="W124" s="7">
        <v>125.37861544369534</v>
      </c>
      <c r="X124" s="7">
        <v>123.60544426378705</v>
      </c>
      <c r="Y124" s="7">
        <v>125.69078524611233</v>
      </c>
      <c r="Z124" s="7">
        <v>126.54827945992294</v>
      </c>
      <c r="AA124" s="7">
        <v>122.45945231467803</v>
      </c>
      <c r="AB124" s="7">
        <v>108.15288377395139</v>
      </c>
      <c r="AC124" s="7">
        <v>119.42706601263718</v>
      </c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6.5" customHeight="1" x14ac:dyDescent="0.2">
      <c r="A125" s="2" t="s">
        <v>123</v>
      </c>
      <c r="B125" s="7">
        <v>81.449575136285972</v>
      </c>
      <c r="C125" s="7">
        <v>80.491258742895013</v>
      </c>
      <c r="D125" s="7">
        <v>81.074392680773741</v>
      </c>
      <c r="E125" s="7">
        <v>83.561504179895721</v>
      </c>
      <c r="F125" s="7">
        <v>84.280478971616603</v>
      </c>
      <c r="G125" s="7">
        <v>84.96703651101781</v>
      </c>
      <c r="H125" s="7">
        <v>85.81826843253809</v>
      </c>
      <c r="I125" s="7">
        <v>86.644601174900785</v>
      </c>
      <c r="J125" s="7">
        <v>85.816063565674611</v>
      </c>
      <c r="K125" s="7">
        <v>209.25947664715281</v>
      </c>
      <c r="L125" s="7">
        <v>210.94465234211847</v>
      </c>
      <c r="M125" s="7">
        <v>219.4457403655363</v>
      </c>
      <c r="N125" s="7">
        <v>229.65322363231522</v>
      </c>
      <c r="O125" s="7">
        <v>227.46184017455835</v>
      </c>
      <c r="P125" s="7">
        <v>230.32433779696416</v>
      </c>
      <c r="Q125" s="7">
        <v>212.76543510940644</v>
      </c>
      <c r="R125" s="7">
        <v>179.87163890829558</v>
      </c>
      <c r="S125" s="7">
        <v>171.64933289353931</v>
      </c>
      <c r="T125" s="7">
        <v>149.68211714259664</v>
      </c>
      <c r="U125" s="7">
        <v>149.11287885121186</v>
      </c>
      <c r="V125" s="7">
        <v>148.64318024287735</v>
      </c>
      <c r="W125" s="7">
        <v>152.59511615693717</v>
      </c>
      <c r="X125" s="7">
        <v>162.44192661231193</v>
      </c>
      <c r="Y125" s="7">
        <v>163.70719116698135</v>
      </c>
      <c r="Z125" s="7">
        <v>166.31947178653837</v>
      </c>
      <c r="AA125" s="7">
        <v>173.24940291681489</v>
      </c>
      <c r="AB125" s="7">
        <v>169.98618211090439</v>
      </c>
      <c r="AC125" s="7">
        <v>178.20585580387277</v>
      </c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6.5" customHeight="1" x14ac:dyDescent="0.2">
      <c r="A126" s="2" t="s">
        <v>124</v>
      </c>
      <c r="B126" s="7">
        <v>58.124070261164256</v>
      </c>
      <c r="C126" s="7">
        <v>58.843219985401895</v>
      </c>
      <c r="D126" s="7">
        <v>55.102979530177052</v>
      </c>
      <c r="E126" s="7">
        <v>55.459814136888461</v>
      </c>
      <c r="F126" s="7">
        <v>55.71762308619914</v>
      </c>
      <c r="G126" s="7">
        <v>54.14522522909661</v>
      </c>
      <c r="H126" s="7">
        <v>52.560334884419404</v>
      </c>
      <c r="I126" s="7">
        <v>50.979164087363721</v>
      </c>
      <c r="J126" s="7">
        <v>49.819101741981775</v>
      </c>
      <c r="K126" s="7">
        <v>49.071763840805112</v>
      </c>
      <c r="L126" s="7">
        <v>47.612737920666845</v>
      </c>
      <c r="M126" s="7">
        <v>48.016127685633393</v>
      </c>
      <c r="N126" s="7">
        <v>46.637440537263316</v>
      </c>
      <c r="O126" s="7">
        <v>45.314405889249564</v>
      </c>
      <c r="P126" s="7">
        <v>44.038052821343861</v>
      </c>
      <c r="Q126" s="7">
        <v>42.801628506140119</v>
      </c>
      <c r="R126" s="7">
        <v>42.227461325389605</v>
      </c>
      <c r="S126" s="7">
        <v>41.054558791788487</v>
      </c>
      <c r="T126" s="7">
        <v>39.911478688004046</v>
      </c>
      <c r="U126" s="7">
        <v>38.787458417562959</v>
      </c>
      <c r="V126" s="7">
        <v>37.677899944674436</v>
      </c>
      <c r="W126" s="7">
        <v>36.985511363025033</v>
      </c>
      <c r="X126" s="7">
        <v>36.551243930209054</v>
      </c>
      <c r="Y126" s="7">
        <v>36.744488960181641</v>
      </c>
      <c r="Z126" s="7">
        <v>35.101576802692968</v>
      </c>
      <c r="AA126" s="7">
        <v>33.247169468008465</v>
      </c>
      <c r="AB126" s="7">
        <v>32.455107139751568</v>
      </c>
      <c r="AC126" s="7">
        <v>31.672889635363596</v>
      </c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6.5" customHeight="1" x14ac:dyDescent="0.2">
      <c r="A127" s="2" t="s">
        <v>125</v>
      </c>
      <c r="B127" s="7"/>
      <c r="C127" s="7">
        <v>0</v>
      </c>
      <c r="D127" s="7">
        <v>0</v>
      </c>
      <c r="E127" s="7">
        <v>0</v>
      </c>
      <c r="F127" s="7">
        <v>0</v>
      </c>
      <c r="G127" s="7">
        <v>36.16720592063669</v>
      </c>
      <c r="H127" s="7">
        <v>35.90415712914421</v>
      </c>
      <c r="I127" s="7">
        <v>35.851873698180675</v>
      </c>
      <c r="J127" s="7">
        <v>35.939318908331643</v>
      </c>
      <c r="K127" s="7">
        <v>36.079988127921645</v>
      </c>
      <c r="L127" s="7">
        <v>36.208950778166653</v>
      </c>
      <c r="M127" s="7">
        <v>36.299164839266552</v>
      </c>
      <c r="N127" s="7">
        <v>35.987025976089662</v>
      </c>
      <c r="O127" s="7">
        <v>36.23052726183343</v>
      </c>
      <c r="P127" s="7">
        <v>36.59326121020483</v>
      </c>
      <c r="Q127" s="7">
        <v>37.666202116840559</v>
      </c>
      <c r="R127" s="7">
        <v>41.63354907081488</v>
      </c>
      <c r="S127" s="7">
        <v>40.921981765926262</v>
      </c>
      <c r="T127" s="7">
        <v>37.328432780106816</v>
      </c>
      <c r="U127" s="7">
        <v>38.47633705271258</v>
      </c>
      <c r="V127" s="7">
        <v>37.638974675725756</v>
      </c>
      <c r="W127" s="7">
        <v>37.692813236942825</v>
      </c>
      <c r="X127" s="7">
        <v>37.680067244427697</v>
      </c>
      <c r="Y127" s="7">
        <v>37.607760698925766</v>
      </c>
      <c r="Z127" s="7">
        <v>32.687593135605439</v>
      </c>
      <c r="AA127" s="7">
        <v>37.344517537559966</v>
      </c>
      <c r="AB127" s="7">
        <v>37.165156236599103</v>
      </c>
      <c r="AC127" s="7">
        <v>37.898885772758284</v>
      </c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6.5" customHeight="1" x14ac:dyDescent="0.2">
      <c r="A128" s="2" t="s">
        <v>126</v>
      </c>
      <c r="B128" s="7">
        <v>17.55744238592218</v>
      </c>
      <c r="C128" s="7">
        <v>11.724960075169596</v>
      </c>
      <c r="D128" s="7">
        <v>8.3048733631617004</v>
      </c>
      <c r="E128" s="7">
        <v>4.418522446094026</v>
      </c>
      <c r="F128" s="7">
        <v>1.5786039528242979</v>
      </c>
      <c r="G128" s="7">
        <v>1.5230376856093391</v>
      </c>
      <c r="H128" s="7">
        <v>2.1151989128740936</v>
      </c>
      <c r="I128" s="7">
        <v>2.5945168354601091</v>
      </c>
      <c r="J128" s="7">
        <v>2.674489193790091</v>
      </c>
      <c r="K128" s="7">
        <v>4.0401285770919664</v>
      </c>
      <c r="L128" s="7">
        <v>2.7946522868597952</v>
      </c>
      <c r="M128" s="7">
        <v>3.1821127244835887</v>
      </c>
      <c r="N128" s="7">
        <v>1.7187340786910121</v>
      </c>
      <c r="O128" s="7">
        <v>2.8753250939745336</v>
      </c>
      <c r="P128" s="7">
        <v>6.4081203701330329</v>
      </c>
      <c r="Q128" s="7">
        <v>8.4308154617197442</v>
      </c>
      <c r="R128" s="7">
        <v>7.4276430290397384</v>
      </c>
      <c r="S128" s="7">
        <v>17.826343631712369</v>
      </c>
      <c r="T128" s="7">
        <v>18.225879912378797</v>
      </c>
      <c r="U128" s="7">
        <v>11.542977541038471</v>
      </c>
      <c r="V128" s="7">
        <v>19.759275984738171</v>
      </c>
      <c r="W128" s="7">
        <v>25.131123629194978</v>
      </c>
      <c r="X128" s="7">
        <v>20.112101870994014</v>
      </c>
      <c r="Y128" s="7">
        <v>22.027062775978727</v>
      </c>
      <c r="Z128" s="7">
        <v>24.67700629570956</v>
      </c>
      <c r="AA128" s="7">
        <v>33.78171150504371</v>
      </c>
      <c r="AB128" s="7">
        <v>39.294470036645329</v>
      </c>
      <c r="AC128" s="7">
        <v>31.396971108843115</v>
      </c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6.5" customHeight="1" x14ac:dyDescent="0.2">
      <c r="A129" s="2" t="s">
        <v>127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75.630592135078786</v>
      </c>
      <c r="S129" s="7">
        <v>115.09417515222346</v>
      </c>
      <c r="T129" s="7">
        <v>87.950032597934666</v>
      </c>
      <c r="U129" s="7">
        <v>89.883310963118049</v>
      </c>
      <c r="V129" s="7">
        <v>102.83444260233708</v>
      </c>
      <c r="W129" s="7">
        <v>121.19603623538291</v>
      </c>
      <c r="X129" s="7">
        <v>108.65504656872919</v>
      </c>
      <c r="Y129" s="7">
        <v>143.07264939546542</v>
      </c>
      <c r="Z129" s="7">
        <v>136.2570378890953</v>
      </c>
      <c r="AA129" s="7">
        <v>160.80792386871238</v>
      </c>
      <c r="AB129" s="7">
        <v>191.20606412510043</v>
      </c>
      <c r="AC129" s="7">
        <v>162.56200712286949</v>
      </c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6.5" customHeight="1" x14ac:dyDescent="0.2">
      <c r="A130" s="2" t="s">
        <v>128</v>
      </c>
      <c r="B130" s="7">
        <v>122.08760484622553</v>
      </c>
      <c r="C130" s="7">
        <v>121.67936095114248</v>
      </c>
      <c r="D130" s="7">
        <v>129.0203667864713</v>
      </c>
      <c r="E130" s="7">
        <v>128.60554841080287</v>
      </c>
      <c r="F130" s="7">
        <v>130.63357282821684</v>
      </c>
      <c r="G130" s="7">
        <v>136.81227401544024</v>
      </c>
      <c r="H130" s="7">
        <v>149.3174061433447</v>
      </c>
      <c r="I130" s="7">
        <v>170.39922103213243</v>
      </c>
      <c r="J130" s="7">
        <v>201.84544405997693</v>
      </c>
      <c r="K130" s="7">
        <v>241.92154829790911</v>
      </c>
      <c r="L130" s="7">
        <v>282.54288597376387</v>
      </c>
      <c r="M130" s="7">
        <v>310.76581576026638</v>
      </c>
      <c r="N130" s="7">
        <v>342.77879341864718</v>
      </c>
      <c r="O130" s="7">
        <v>322.07559830015657</v>
      </c>
      <c r="P130" s="7">
        <v>310.07751937984494</v>
      </c>
      <c r="Q130" s="7">
        <v>293.00962745918793</v>
      </c>
      <c r="R130" s="7">
        <v>260.00825423029301</v>
      </c>
      <c r="S130" s="7">
        <v>265.90304765800778</v>
      </c>
      <c r="T130" s="7">
        <v>277.09861450692745</v>
      </c>
      <c r="U130" s="7">
        <v>276.25431647369493</v>
      </c>
      <c r="V130" s="7">
        <v>283.17152103559869</v>
      </c>
      <c r="W130" s="7">
        <v>280.33640368442133</v>
      </c>
      <c r="X130" s="7">
        <v>278.27469687934803</v>
      </c>
      <c r="Y130" s="7">
        <v>280.18942383583266</v>
      </c>
      <c r="Z130" s="7">
        <v>278.54060415849352</v>
      </c>
      <c r="AA130" s="7">
        <v>277.12724434035908</v>
      </c>
      <c r="AB130" s="7">
        <v>275.62111801242236</v>
      </c>
      <c r="AC130" s="7">
        <v>280.08499130770718</v>
      </c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6.5" customHeight="1" x14ac:dyDescent="0.2">
      <c r="A131" s="2" t="s">
        <v>129</v>
      </c>
      <c r="B131" s="7">
        <v>3.7742545866062724</v>
      </c>
      <c r="C131" s="7">
        <v>3.3586007032093215</v>
      </c>
      <c r="D131" s="7">
        <v>2.9350665908334532</v>
      </c>
      <c r="E131" s="7">
        <v>2.9705550900304329</v>
      </c>
      <c r="F131" s="7">
        <v>2.2855950209515066</v>
      </c>
      <c r="G131" s="7">
        <v>1.7932459731919246</v>
      </c>
      <c r="H131" s="7">
        <v>1.8063503770748719</v>
      </c>
      <c r="I131" s="7">
        <v>1.8223076684035919</v>
      </c>
      <c r="J131" s="7">
        <v>1.6490846004908739</v>
      </c>
      <c r="K131" s="7">
        <v>2.2252085016954064</v>
      </c>
      <c r="L131" s="7">
        <v>1.9864191802747082</v>
      </c>
      <c r="M131" s="7">
        <v>2.3893473679091417</v>
      </c>
      <c r="N131" s="7">
        <v>3.4188176194161879</v>
      </c>
      <c r="O131" s="7">
        <v>7.9618197825000037</v>
      </c>
      <c r="P131" s="7">
        <v>12.329967869862729</v>
      </c>
      <c r="Q131" s="7">
        <v>10.185407781936398</v>
      </c>
      <c r="R131" s="7">
        <v>10.61052988001418</v>
      </c>
      <c r="S131" s="7">
        <v>14.050593222481652</v>
      </c>
      <c r="T131" s="7">
        <v>18.06930331209356</v>
      </c>
      <c r="U131" s="7">
        <v>20.211432013253834</v>
      </c>
      <c r="V131" s="7">
        <v>24.356762128373642</v>
      </c>
      <c r="W131" s="7">
        <v>30.508835456747374</v>
      </c>
      <c r="X131" s="7">
        <v>44.203661496383127</v>
      </c>
      <c r="Y131" s="7">
        <v>36.528198967616859</v>
      </c>
      <c r="Z131" s="7">
        <v>43.199636106828137</v>
      </c>
      <c r="AA131" s="7">
        <v>44.765943117933077</v>
      </c>
      <c r="AB131" s="7">
        <v>37.711160619083053</v>
      </c>
      <c r="AC131" s="7">
        <v>37.075943058631829</v>
      </c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6.5" customHeight="1" x14ac:dyDescent="0.2">
      <c r="A132" s="2" t="s">
        <v>130</v>
      </c>
      <c r="B132" s="7">
        <v>17.912064244177103</v>
      </c>
      <c r="C132" s="7">
        <v>18.367252602782081</v>
      </c>
      <c r="D132" s="7">
        <v>19.364603952414523</v>
      </c>
      <c r="E132" s="7">
        <v>19.312420927681732</v>
      </c>
      <c r="F132" s="7">
        <v>19.302273262620865</v>
      </c>
      <c r="G132" s="7">
        <v>21.744380471602248</v>
      </c>
      <c r="H132" s="7">
        <v>24.458461806152584</v>
      </c>
      <c r="I132" s="7">
        <v>27.378076367670481</v>
      </c>
      <c r="J132" s="7">
        <v>29.143591955815772</v>
      </c>
      <c r="K132" s="7">
        <v>37.205292511863618</v>
      </c>
      <c r="L132" s="7">
        <v>54.250112516498909</v>
      </c>
      <c r="M132" s="7">
        <v>47.107881158258706</v>
      </c>
      <c r="N132" s="7">
        <v>52.697802428584339</v>
      </c>
      <c r="O132" s="7">
        <v>61.60599538552254</v>
      </c>
      <c r="P132" s="7">
        <v>70.870257623361553</v>
      </c>
      <c r="Q132" s="7">
        <v>81.731587327366469</v>
      </c>
      <c r="R132" s="7">
        <v>91.506482126017943</v>
      </c>
      <c r="S132" s="7">
        <v>99.969787429675335</v>
      </c>
      <c r="T132" s="7">
        <v>114.8197953781175</v>
      </c>
      <c r="U132" s="7">
        <v>132.79034888874028</v>
      </c>
      <c r="V132" s="7">
        <v>142.0800856593211</v>
      </c>
      <c r="W132" s="7">
        <v>153.1733478057923</v>
      </c>
      <c r="X132" s="7">
        <v>161.7612845624237</v>
      </c>
      <c r="Y132" s="7">
        <v>174.74511642740592</v>
      </c>
      <c r="Z132" s="7">
        <v>189.2701939916935</v>
      </c>
      <c r="AA132" s="7">
        <v>202.58356337606818</v>
      </c>
      <c r="AB132" s="7">
        <v>213.58109806968196</v>
      </c>
      <c r="AC132" s="7">
        <v>219.22178178630114</v>
      </c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6.5" customHeight="1" x14ac:dyDescent="0.2">
      <c r="A133" s="2" t="s">
        <v>131</v>
      </c>
      <c r="B133" s="7">
        <v>236.60383106542696</v>
      </c>
      <c r="C133" s="7">
        <v>262.17070860099454</v>
      </c>
      <c r="D133" s="7">
        <v>261.46394094405264</v>
      </c>
      <c r="E133" s="7">
        <v>272.30768923418077</v>
      </c>
      <c r="F133" s="7">
        <v>269.89312635448596</v>
      </c>
      <c r="G133" s="7">
        <v>264.12512171358952</v>
      </c>
      <c r="H133" s="7">
        <v>258.31391142069498</v>
      </c>
      <c r="I133" s="7">
        <v>273.21468831884266</v>
      </c>
      <c r="J133" s="7">
        <v>295.71513295655149</v>
      </c>
      <c r="K133" s="7">
        <v>325.9781780521925</v>
      </c>
      <c r="L133" s="7">
        <v>351.54261653987032</v>
      </c>
      <c r="M133" s="7">
        <v>367.16674622004382</v>
      </c>
      <c r="N133" s="7">
        <v>364.25603499909653</v>
      </c>
      <c r="O133" s="7">
        <v>354.51040710701989</v>
      </c>
      <c r="P133" s="7">
        <v>374.15189372817383</v>
      </c>
      <c r="Q133" s="7">
        <v>373.3158315877867</v>
      </c>
      <c r="R133" s="7">
        <v>416.02553085010118</v>
      </c>
      <c r="S133" s="7">
        <v>409.67593844670142</v>
      </c>
      <c r="T133" s="7">
        <v>411.25775149329183</v>
      </c>
      <c r="U133" s="7">
        <v>408.6916308238446</v>
      </c>
      <c r="V133" s="7">
        <v>405.92541659577375</v>
      </c>
      <c r="W133" s="7">
        <v>412.87867143389525</v>
      </c>
      <c r="X133" s="7">
        <v>383.68982526586257</v>
      </c>
      <c r="Y133" s="7">
        <v>410.62979638248095</v>
      </c>
      <c r="Z133" s="7">
        <v>413.32570181031321</v>
      </c>
      <c r="AA133" s="7">
        <v>421.40122400697766</v>
      </c>
      <c r="AB133" s="7">
        <v>426.56185952903729</v>
      </c>
      <c r="AC133" s="7">
        <v>429.05717256660478</v>
      </c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6.5" customHeight="1" x14ac:dyDescent="0.2">
      <c r="A134" s="2" t="s">
        <v>132</v>
      </c>
      <c r="B134" s="7">
        <v>25.370893452426394</v>
      </c>
      <c r="C134" s="7">
        <v>24.732899422817145</v>
      </c>
      <c r="D134" s="7">
        <v>24.186755683511031</v>
      </c>
      <c r="E134" s="7">
        <v>23.700258272045271</v>
      </c>
      <c r="F134" s="7">
        <v>23.242410927119757</v>
      </c>
      <c r="G134" s="7">
        <v>22.784181558199762</v>
      </c>
      <c r="H134" s="7">
        <v>22.326542978009233</v>
      </c>
      <c r="I134" s="7">
        <v>21.878414593796226</v>
      </c>
      <c r="J134" s="7">
        <v>21.467320163970825</v>
      </c>
      <c r="K134" s="7">
        <v>21.125464332883755</v>
      </c>
      <c r="L134" s="7">
        <v>20.875531852719249</v>
      </c>
      <c r="M134" s="7">
        <v>28.96158246086566</v>
      </c>
      <c r="N134" s="7">
        <v>32.617331932826644</v>
      </c>
      <c r="O134" s="7">
        <v>33.022322788171365</v>
      </c>
      <c r="P134" s="7">
        <v>35.83465888390964</v>
      </c>
      <c r="Q134" s="7">
        <v>37.397967518881053</v>
      </c>
      <c r="R134" s="7">
        <v>37.748074410405238</v>
      </c>
      <c r="S134" s="7">
        <v>38.463110271333207</v>
      </c>
      <c r="T134" s="7">
        <v>38.751409411904341</v>
      </c>
      <c r="U134" s="7">
        <v>38.464418073597123</v>
      </c>
      <c r="V134" s="7">
        <v>38.653211667748039</v>
      </c>
      <c r="W134" s="7">
        <v>38.048023556375391</v>
      </c>
      <c r="X134" s="7">
        <v>37.324409633849747</v>
      </c>
      <c r="Y134" s="7">
        <v>37.772175504636266</v>
      </c>
      <c r="Z134" s="7">
        <v>35.849973344490408</v>
      </c>
      <c r="AA134" s="7">
        <v>26.303193364339219</v>
      </c>
      <c r="AB134" s="7">
        <v>26.212710906463773</v>
      </c>
      <c r="AC134" s="7">
        <v>28.127779922124688</v>
      </c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6.5" customHeight="1" x14ac:dyDescent="0.2">
      <c r="A135" s="2" t="s">
        <v>133</v>
      </c>
      <c r="B135" s="7">
        <v>54.614964500273075</v>
      </c>
      <c r="C135" s="7">
        <v>53.487376979032945</v>
      </c>
      <c r="D135" s="7">
        <v>52.377959354703542</v>
      </c>
      <c r="E135" s="7">
        <v>51.445621977569708</v>
      </c>
      <c r="F135" s="7">
        <v>50.725372831490311</v>
      </c>
      <c r="G135" s="7">
        <v>50.155481994181962</v>
      </c>
      <c r="H135" s="7">
        <v>49.855419284076177</v>
      </c>
      <c r="I135" s="7">
        <v>49.716615292830866</v>
      </c>
      <c r="J135" s="7">
        <v>49.771053155484772</v>
      </c>
      <c r="K135" s="7">
        <v>49.800796812749006</v>
      </c>
      <c r="L135" s="7">
        <v>49.815681976686264</v>
      </c>
      <c r="M135" s="7">
        <v>49.741345005968959</v>
      </c>
      <c r="N135" s="7">
        <v>49.603174603174601</v>
      </c>
      <c r="O135" s="7">
        <v>49.475559073817536</v>
      </c>
      <c r="P135" s="7">
        <v>49.37783922575548</v>
      </c>
      <c r="Q135" s="7">
        <v>49.436424757761522</v>
      </c>
      <c r="R135" s="7">
        <v>49.647502730612651</v>
      </c>
      <c r="S135" s="7">
        <v>49.990001999600082</v>
      </c>
      <c r="T135" s="7">
        <v>50.266411983512619</v>
      </c>
      <c r="U135" s="7">
        <v>50.276520864756158</v>
      </c>
      <c r="V135" s="7">
        <v>49.875311720698257</v>
      </c>
      <c r="W135" s="7">
        <v>48.98119122257053</v>
      </c>
      <c r="X135" s="7">
        <v>47.719030349303303</v>
      </c>
      <c r="Y135" s="7">
        <v>46.339202965708992</v>
      </c>
      <c r="Z135" s="7">
        <v>45.167118337850049</v>
      </c>
      <c r="AA135" s="7">
        <v>44.404973357015983</v>
      </c>
      <c r="AB135" s="7">
        <v>44.064510443288974</v>
      </c>
      <c r="AC135" s="7">
        <v>44.017959327405585</v>
      </c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6.5" customHeight="1" x14ac:dyDescent="0.2">
      <c r="A136" s="2" t="s">
        <v>134</v>
      </c>
      <c r="B136" s="7">
        <v>18.248418109885723</v>
      </c>
      <c r="C136" s="7">
        <v>18.409717114849354</v>
      </c>
      <c r="D136" s="7">
        <v>17.851070599984666</v>
      </c>
      <c r="E136" s="7">
        <v>17.495986329530648</v>
      </c>
      <c r="F136" s="7">
        <v>17.376083821780956</v>
      </c>
      <c r="G136" s="7">
        <v>17.170097526759662</v>
      </c>
      <c r="H136" s="7">
        <v>17.367183392114978</v>
      </c>
      <c r="I136" s="7">
        <v>18.109225882871769</v>
      </c>
      <c r="J136" s="7">
        <v>19.290519618109752</v>
      </c>
      <c r="K136" s="7">
        <v>19.764228893219485</v>
      </c>
      <c r="L136" s="7">
        <v>20.251960845141959</v>
      </c>
      <c r="M136" s="7">
        <v>20.996924191461581</v>
      </c>
      <c r="N136" s="7">
        <v>21.27952138743326</v>
      </c>
      <c r="O136" s="7">
        <v>21.711882705293572</v>
      </c>
      <c r="P136" s="7">
        <v>22.127427586432244</v>
      </c>
      <c r="Q136" s="7">
        <v>22.484966724436429</v>
      </c>
      <c r="R136" s="7">
        <v>22.637047428862335</v>
      </c>
      <c r="S136" s="7">
        <v>22.92464266528048</v>
      </c>
      <c r="T136" s="7">
        <v>23.321434065652035</v>
      </c>
      <c r="U136" s="7">
        <v>23.04736644558005</v>
      </c>
      <c r="V136" s="7">
        <v>23.305695412046351</v>
      </c>
      <c r="W136" s="7">
        <v>25.288772369834291</v>
      </c>
      <c r="X136" s="7">
        <v>28.510384747879062</v>
      </c>
      <c r="Y136" s="7">
        <v>31.237602870934786</v>
      </c>
      <c r="Z136" s="7">
        <v>30.346633000086396</v>
      </c>
      <c r="AA136" s="7">
        <v>30.218400279561738</v>
      </c>
      <c r="AB136" s="7">
        <v>44.652942260075825</v>
      </c>
      <c r="AC136" s="7">
        <v>45.668387351536417</v>
      </c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6.5" customHeight="1" x14ac:dyDescent="0.2">
      <c r="A137" s="2" t="s">
        <v>135</v>
      </c>
      <c r="B137" s="7">
        <v>111.95384799128497</v>
      </c>
      <c r="C137" s="7">
        <v>109.51659046530625</v>
      </c>
      <c r="D137" s="7">
        <v>109.20566844374072</v>
      </c>
      <c r="E137" s="7">
        <v>108.66176596830962</v>
      </c>
      <c r="F137" s="7">
        <v>107.50488030127912</v>
      </c>
      <c r="G137" s="7">
        <v>98.087085027019484</v>
      </c>
      <c r="H137" s="7">
        <v>98.792136367185094</v>
      </c>
      <c r="I137" s="7">
        <v>102.78608794477964</v>
      </c>
      <c r="J137" s="7">
        <v>103.49870811433979</v>
      </c>
      <c r="K137" s="7">
        <v>57.192211182182213</v>
      </c>
      <c r="L137" s="7">
        <v>66.671096260918489</v>
      </c>
      <c r="M137" s="7">
        <v>67.442630985639369</v>
      </c>
      <c r="N137" s="7">
        <v>73.749732681533885</v>
      </c>
      <c r="O137" s="7">
        <v>72.638959991253373</v>
      </c>
      <c r="P137" s="7">
        <v>71.337511721465404</v>
      </c>
      <c r="Q137" s="7">
        <v>64.798986044353498</v>
      </c>
      <c r="R137" s="7">
        <v>66.038544195811866</v>
      </c>
      <c r="S137" s="7">
        <v>66.359102849528782</v>
      </c>
      <c r="T137" s="7">
        <v>65.826723574878642</v>
      </c>
      <c r="U137" s="7">
        <v>69.784937336993863</v>
      </c>
      <c r="V137" s="7">
        <v>72.723273674940387</v>
      </c>
      <c r="W137" s="7">
        <v>76.666976593627211</v>
      </c>
      <c r="X137" s="7">
        <v>80.310588132802735</v>
      </c>
      <c r="Y137" s="7">
        <v>87.517682807559751</v>
      </c>
      <c r="Z137" s="7">
        <v>90.673473897642452</v>
      </c>
      <c r="AA137" s="7">
        <v>96.296387639992204</v>
      </c>
      <c r="AB137" s="7">
        <v>121.73345769251283</v>
      </c>
      <c r="AC137" s="7">
        <v>104.93550466009208</v>
      </c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6.5" customHeight="1" x14ac:dyDescent="0.2">
      <c r="A138" s="2" t="s">
        <v>136</v>
      </c>
      <c r="B138" s="7">
        <v>88.432886125691539</v>
      </c>
      <c r="C138" s="7">
        <v>91.838101797813465</v>
      </c>
      <c r="D138" s="7">
        <v>94.291085841477042</v>
      </c>
      <c r="E138" s="7">
        <v>96.582641455350256</v>
      </c>
      <c r="F138" s="7">
        <v>99.187720905647865</v>
      </c>
      <c r="G138" s="7">
        <v>90.268195140210352</v>
      </c>
      <c r="H138" s="7">
        <v>73.37475769623093</v>
      </c>
      <c r="I138" s="7">
        <v>57.151562764470775</v>
      </c>
      <c r="J138" s="7">
        <v>79.992610779240579</v>
      </c>
      <c r="K138" s="7">
        <v>81.009696768477681</v>
      </c>
      <c r="L138" s="7">
        <v>72.650216965378974</v>
      </c>
      <c r="M138" s="7">
        <v>77.933304455862412</v>
      </c>
      <c r="N138" s="7">
        <v>77.720181078695489</v>
      </c>
      <c r="O138" s="7">
        <v>77.457026607195601</v>
      </c>
      <c r="P138" s="7">
        <v>78.142532215108275</v>
      </c>
      <c r="Q138" s="7">
        <v>80.034847978916403</v>
      </c>
      <c r="R138" s="7">
        <v>82.024010894743682</v>
      </c>
      <c r="S138" s="7">
        <v>83.900421306200016</v>
      </c>
      <c r="T138" s="7">
        <v>85.868467686735372</v>
      </c>
      <c r="U138" s="7">
        <v>88.167796023554871</v>
      </c>
      <c r="V138" s="7">
        <v>87.023277421361058</v>
      </c>
      <c r="W138" s="7">
        <v>86.568351705920847</v>
      </c>
      <c r="X138" s="7">
        <v>85.0103460137464</v>
      </c>
      <c r="Y138" s="7">
        <v>84.060167548954098</v>
      </c>
      <c r="Z138" s="7">
        <v>83.11208363217736</v>
      </c>
      <c r="AA138" s="7">
        <v>60.050200201185831</v>
      </c>
      <c r="AB138" s="7">
        <v>60.30443416095649</v>
      </c>
      <c r="AC138" s="7">
        <v>59.197539838254826</v>
      </c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6.5" customHeight="1" x14ac:dyDescent="0.2">
      <c r="A139" s="2" t="s">
        <v>137</v>
      </c>
      <c r="B139" s="7">
        <v>128.81064834693001</v>
      </c>
      <c r="C139" s="7">
        <v>87.412587412587413</v>
      </c>
      <c r="D139" s="7">
        <v>88.573959255978735</v>
      </c>
      <c r="E139" s="7">
        <v>134.16815742397137</v>
      </c>
      <c r="F139" s="7">
        <v>136.05442176870747</v>
      </c>
      <c r="G139" s="7">
        <v>138.56812933025404</v>
      </c>
      <c r="H139" s="7">
        <v>141.24293785310735</v>
      </c>
      <c r="I139" s="7">
        <v>145.1378809869376</v>
      </c>
      <c r="J139" s="7">
        <v>149.17951268025857</v>
      </c>
      <c r="K139" s="7">
        <v>153.37423312883436</v>
      </c>
      <c r="L139" s="7">
        <v>157.9778830963665</v>
      </c>
      <c r="M139" s="7">
        <v>161.81229773462783</v>
      </c>
      <c r="N139" s="7">
        <v>167.69144773616546</v>
      </c>
      <c r="O139" s="7">
        <v>170.94017094017093</v>
      </c>
      <c r="P139" s="7">
        <v>174.9271137026239</v>
      </c>
      <c r="Q139" s="7">
        <v>178.25311942959001</v>
      </c>
      <c r="R139" s="7">
        <v>225.63176895306859</v>
      </c>
      <c r="S139" s="7">
        <v>211.99273167777105</v>
      </c>
      <c r="T139" s="7">
        <v>213.54484441732765</v>
      </c>
      <c r="U139" s="7">
        <v>229.21760391198043</v>
      </c>
      <c r="V139" s="7">
        <v>245.39877300613497</v>
      </c>
      <c r="W139" s="7">
        <v>245.39877300613497</v>
      </c>
      <c r="X139" s="7">
        <v>246.45717806531115</v>
      </c>
      <c r="Y139" s="7">
        <v>246.45717806531115</v>
      </c>
      <c r="Z139" s="7">
        <v>247.52475247524754</v>
      </c>
      <c r="AA139" s="7">
        <v>245.54941682013506</v>
      </c>
      <c r="AB139" s="7">
        <v>246.30541871921181</v>
      </c>
      <c r="AC139" s="7">
        <v>247.21878862793574</v>
      </c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6.5" customHeight="1" x14ac:dyDescent="0.2">
      <c r="A140" s="2" t="s">
        <v>138</v>
      </c>
      <c r="B140" s="7">
        <v>200.30796143889566</v>
      </c>
      <c r="C140" s="7">
        <v>200.36205890612678</v>
      </c>
      <c r="D140" s="7">
        <v>198.19772389435698</v>
      </c>
      <c r="E140" s="7">
        <v>199.69708959531948</v>
      </c>
      <c r="F140" s="7">
        <v>199.24152648265681</v>
      </c>
      <c r="G140" s="7">
        <v>189.54910642215071</v>
      </c>
      <c r="H140" s="7">
        <v>186.4149873133739</v>
      </c>
      <c r="I140" s="7">
        <v>177.9193179046853</v>
      </c>
      <c r="J140" s="7">
        <v>174.6267441876152</v>
      </c>
      <c r="K140" s="7">
        <v>177.71106150106257</v>
      </c>
      <c r="L140" s="7">
        <v>173.64664851744701</v>
      </c>
      <c r="M140" s="7">
        <v>175.98374582287323</v>
      </c>
      <c r="N140" s="7">
        <v>173.99091380832328</v>
      </c>
      <c r="O140" s="7">
        <v>183.21238063187155</v>
      </c>
      <c r="P140" s="7">
        <v>189.96506034734355</v>
      </c>
      <c r="Q140" s="7">
        <v>182.41226293961356</v>
      </c>
      <c r="R140" s="7">
        <v>181.22989811836757</v>
      </c>
      <c r="S140" s="7">
        <v>186.56052315765922</v>
      </c>
      <c r="T140" s="7">
        <v>195.64451506881929</v>
      </c>
      <c r="U140" s="7">
        <v>202.8099221491637</v>
      </c>
      <c r="V140" s="7">
        <v>204.6019159708859</v>
      </c>
      <c r="W140" s="7">
        <v>199.83446502795803</v>
      </c>
      <c r="X140" s="7">
        <v>207.38199288229245</v>
      </c>
      <c r="Y140" s="7">
        <v>215.43790442616762</v>
      </c>
      <c r="Z140" s="7">
        <v>216.14373138123355</v>
      </c>
      <c r="AA140" s="7">
        <v>215.90988638872457</v>
      </c>
      <c r="AB140" s="7">
        <v>213.65582848401829</v>
      </c>
      <c r="AC140" s="7">
        <v>219.56002045469668</v>
      </c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6.5" customHeight="1" x14ac:dyDescent="0.2">
      <c r="A141" s="2" t="s">
        <v>139</v>
      </c>
      <c r="B141" s="7">
        <v>168.3874501581393</v>
      </c>
      <c r="C141" s="7">
        <v>142.00405791755048</v>
      </c>
      <c r="D141" s="7">
        <v>148.47486269539502</v>
      </c>
      <c r="E141" s="7">
        <v>123.42637151106834</v>
      </c>
      <c r="F141" s="7">
        <v>136.88635485117896</v>
      </c>
      <c r="G141" s="7">
        <v>148.73225258477865</v>
      </c>
      <c r="H141" s="7">
        <v>146.40705679862307</v>
      </c>
      <c r="I141" s="7">
        <v>152.82277245074232</v>
      </c>
      <c r="J141" s="7">
        <v>140.469193848565</v>
      </c>
      <c r="K141" s="7">
        <v>143.78517801152543</v>
      </c>
      <c r="L141" s="7">
        <v>150.86601744718632</v>
      </c>
      <c r="M141" s="7">
        <v>137.84555842241062</v>
      </c>
      <c r="N141" s="7">
        <v>148.74167752207265</v>
      </c>
      <c r="O141" s="7">
        <v>151.2669647063006</v>
      </c>
      <c r="P141" s="7">
        <v>146.51153646186043</v>
      </c>
      <c r="Q141" s="7">
        <v>145.10112340235338</v>
      </c>
      <c r="R141" s="7">
        <v>151.77109987945948</v>
      </c>
      <c r="S141" s="7">
        <v>144.85963794460477</v>
      </c>
      <c r="T141" s="7">
        <v>119.2316211759494</v>
      </c>
      <c r="U141" s="7">
        <v>133.67527171167239</v>
      </c>
      <c r="V141" s="7">
        <v>143.11436162796718</v>
      </c>
      <c r="W141" s="7">
        <v>133.72497123581917</v>
      </c>
      <c r="X141" s="7">
        <v>160.00387184202884</v>
      </c>
      <c r="Y141" s="7">
        <v>154.52729973385672</v>
      </c>
      <c r="Z141" s="7">
        <v>150.09962447786603</v>
      </c>
      <c r="AA141" s="7">
        <v>149.09082800985541</v>
      </c>
      <c r="AB141" s="7">
        <v>118.74855598381968</v>
      </c>
      <c r="AC141" s="7">
        <v>127.05652386382147</v>
      </c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6.5" customHeight="1" x14ac:dyDescent="0.2">
      <c r="A142" s="2" t="s">
        <v>140</v>
      </c>
      <c r="B142" s="7">
        <v>215.40993216352791</v>
      </c>
      <c r="C142" s="7">
        <v>213.57042746004984</v>
      </c>
      <c r="D142" s="7">
        <v>224.36751055683391</v>
      </c>
      <c r="E142" s="7">
        <v>215.46016455770069</v>
      </c>
      <c r="F142" s="7">
        <v>204.5108864097962</v>
      </c>
      <c r="G142" s="7">
        <v>201.63616454817173</v>
      </c>
      <c r="H142" s="7">
        <v>201.21866416093835</v>
      </c>
      <c r="I142" s="7">
        <v>199.87410596312404</v>
      </c>
      <c r="J142" s="7">
        <v>199.78995627348391</v>
      </c>
      <c r="K142" s="7">
        <v>197.21691057745269</v>
      </c>
      <c r="L142" s="7">
        <v>199.01534050669616</v>
      </c>
      <c r="M142" s="7">
        <v>200.61756432364629</v>
      </c>
      <c r="N142" s="7">
        <v>205.76775469153003</v>
      </c>
      <c r="O142" s="7">
        <v>204.86968274288679</v>
      </c>
      <c r="P142" s="7">
        <v>209.88923247945442</v>
      </c>
      <c r="Q142" s="7">
        <v>219.81184203049074</v>
      </c>
      <c r="R142" s="7">
        <v>217.3956148676622</v>
      </c>
      <c r="S142" s="7">
        <v>196.54389838680453</v>
      </c>
      <c r="T142" s="7">
        <v>222.04951704230044</v>
      </c>
      <c r="U142" s="7">
        <v>213.94792438132043</v>
      </c>
      <c r="V142" s="7">
        <v>213.72694483510762</v>
      </c>
      <c r="W142" s="7">
        <v>206.52435912379352</v>
      </c>
      <c r="X142" s="7">
        <v>213.75446170471309</v>
      </c>
      <c r="Y142" s="7">
        <v>211.5863391629978</v>
      </c>
      <c r="Z142" s="7">
        <v>221.30553791578163</v>
      </c>
      <c r="AA142" s="7">
        <v>222.40521899078823</v>
      </c>
      <c r="AB142" s="7">
        <v>230.66413235573984</v>
      </c>
      <c r="AC142" s="7">
        <v>237.20700630581123</v>
      </c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6.5" customHeight="1" x14ac:dyDescent="0.2">
      <c r="A143" s="2" t="s">
        <v>141</v>
      </c>
      <c r="B143" s="7">
        <v>24.353598546137267</v>
      </c>
      <c r="C143" s="7">
        <v>23.898896841958685</v>
      </c>
      <c r="D143" s="7">
        <v>23.393388841166377</v>
      </c>
      <c r="E143" s="7">
        <v>22.94135708400929</v>
      </c>
      <c r="F143" s="7">
        <v>22.447041078314637</v>
      </c>
      <c r="G143" s="7">
        <v>21.962085747118941</v>
      </c>
      <c r="H143" s="7">
        <v>21.472278309777916</v>
      </c>
      <c r="I143" s="7">
        <v>20.979245605699219</v>
      </c>
      <c r="J143" s="7">
        <v>20.488229628830407</v>
      </c>
      <c r="K143" s="7">
        <v>20.016936691283725</v>
      </c>
      <c r="L143" s="7">
        <v>19.37818402281059</v>
      </c>
      <c r="M143" s="7">
        <v>19.10104132050558</v>
      </c>
      <c r="N143" s="7">
        <v>18.667619421986004</v>
      </c>
      <c r="O143" s="7">
        <v>18.239659568281891</v>
      </c>
      <c r="P143" s="7">
        <v>17.804127854838558</v>
      </c>
      <c r="Q143" s="7">
        <v>17.392362375480499</v>
      </c>
      <c r="R143" s="7">
        <v>15.082156435181727</v>
      </c>
      <c r="S143" s="7">
        <v>14.725594678824553</v>
      </c>
      <c r="T143" s="7">
        <v>14.259424336894085</v>
      </c>
      <c r="U143" s="7">
        <v>15.302980356601177</v>
      </c>
      <c r="V143" s="7">
        <v>12.784938222569702</v>
      </c>
      <c r="W143" s="7">
        <v>12.868718676448768</v>
      </c>
      <c r="X143" s="7">
        <v>12.519996747056702</v>
      </c>
      <c r="Y143" s="7">
        <v>12.753460095128872</v>
      </c>
      <c r="Z143" s="7">
        <v>11.593767545691847</v>
      </c>
      <c r="AA143" s="7">
        <v>12.58533650735175</v>
      </c>
      <c r="AB143" s="7">
        <v>12.312637743157291</v>
      </c>
      <c r="AC143" s="7">
        <v>12.105777677951673</v>
      </c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6.5" customHeight="1" x14ac:dyDescent="0.2">
      <c r="A144" s="2" t="s">
        <v>142</v>
      </c>
      <c r="B144" s="7">
        <v>60.149214197421863</v>
      </c>
      <c r="C144" s="7">
        <v>58.085164468143191</v>
      </c>
      <c r="D144" s="7">
        <v>55.967976233274527</v>
      </c>
      <c r="E144" s="7">
        <v>54.051158456279609</v>
      </c>
      <c r="F144" s="7">
        <v>52.300565809047356</v>
      </c>
      <c r="G144" s="7">
        <v>51.139985201537186</v>
      </c>
      <c r="H144" s="7">
        <v>51.050089731770413</v>
      </c>
      <c r="I144" s="7">
        <v>50.914025548355326</v>
      </c>
      <c r="J144" s="7">
        <v>52.481598667776851</v>
      </c>
      <c r="K144" s="7">
        <v>48.338786598891843</v>
      </c>
      <c r="L144" s="7">
        <v>54.233019443198849</v>
      </c>
      <c r="M144" s="7">
        <v>69.723246645549239</v>
      </c>
      <c r="N144" s="7">
        <v>66.82988581085857</v>
      </c>
      <c r="O144" s="7">
        <v>62.124175402629909</v>
      </c>
      <c r="P144" s="7">
        <v>63.646563596865285</v>
      </c>
      <c r="Q144" s="7">
        <v>69.48678138423243</v>
      </c>
      <c r="R144" s="7">
        <v>69.493079921687681</v>
      </c>
      <c r="S144" s="7">
        <v>64.219032718658298</v>
      </c>
      <c r="T144" s="7">
        <v>67.052939927089895</v>
      </c>
      <c r="U144" s="7">
        <v>64.864294876553188</v>
      </c>
      <c r="V144" s="7">
        <v>60.168471720818289</v>
      </c>
      <c r="W144" s="7">
        <v>65.796220763928105</v>
      </c>
      <c r="X144" s="7">
        <v>68.116666531972697</v>
      </c>
      <c r="Y144" s="7">
        <v>64.664213557876224</v>
      </c>
      <c r="Z144" s="7">
        <v>59.582042073505555</v>
      </c>
      <c r="AA144" s="7">
        <v>81.544165093182784</v>
      </c>
      <c r="AB144" s="7">
        <v>82.180691300458648</v>
      </c>
      <c r="AC144" s="7">
        <v>85.629328109584833</v>
      </c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6.5" customHeight="1" x14ac:dyDescent="0.2">
      <c r="A145" s="2" t="s">
        <v>143</v>
      </c>
      <c r="B145" s="7">
        <v>43.369800432238101</v>
      </c>
      <c r="C145" s="7">
        <v>40.548929553414503</v>
      </c>
      <c r="D145" s="7">
        <v>43.201088097735386</v>
      </c>
      <c r="E145" s="7">
        <v>44.231430079907796</v>
      </c>
      <c r="F145" s="7">
        <v>47.925367611782747</v>
      </c>
      <c r="G145" s="7">
        <v>48.254018663387619</v>
      </c>
      <c r="H145" s="7">
        <v>45.712846824190684</v>
      </c>
      <c r="I145" s="7">
        <v>46.596486135353054</v>
      </c>
      <c r="J145" s="7">
        <v>43.378891578811995</v>
      </c>
      <c r="K145" s="7">
        <v>50.839853103842451</v>
      </c>
      <c r="L145" s="7">
        <v>52.850320435297213</v>
      </c>
      <c r="M145" s="7">
        <v>53.000874560333735</v>
      </c>
      <c r="N145" s="7">
        <v>53.085240704097913</v>
      </c>
      <c r="O145" s="7">
        <v>54.101665539847659</v>
      </c>
      <c r="P145" s="7">
        <v>53.733810053435363</v>
      </c>
      <c r="Q145" s="7">
        <v>55.415622463792346</v>
      </c>
      <c r="R145" s="7">
        <v>61.822860406890285</v>
      </c>
      <c r="S145" s="7">
        <v>63.598895134322149</v>
      </c>
      <c r="T145" s="7">
        <v>65.452815452765037</v>
      </c>
      <c r="U145" s="7">
        <v>67.393165550012156</v>
      </c>
      <c r="V145" s="7">
        <v>69.412449383995153</v>
      </c>
      <c r="W145" s="7">
        <v>73.812637438863959</v>
      </c>
      <c r="X145" s="7">
        <v>73.879415113577821</v>
      </c>
      <c r="Y145" s="7">
        <v>76.015644375118853</v>
      </c>
      <c r="Z145" s="7">
        <v>78.449440238506128</v>
      </c>
      <c r="AA145" s="7">
        <v>81.03262451295609</v>
      </c>
      <c r="AB145" s="7">
        <v>83.787312398044023</v>
      </c>
      <c r="AC145" s="7">
        <v>86.708713515105927</v>
      </c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6.5" customHeight="1" x14ac:dyDescent="0.2">
      <c r="A146" s="2" t="s">
        <v>144</v>
      </c>
      <c r="B146" s="7">
        <v>86.810691502944749</v>
      </c>
      <c r="C146" s="7">
        <v>93.926277980057719</v>
      </c>
      <c r="D146" s="7">
        <v>96.550179385392497</v>
      </c>
      <c r="E146" s="7">
        <v>92.0345111353476</v>
      </c>
      <c r="F146" s="7">
        <v>101.17976307874687</v>
      </c>
      <c r="G146" s="7">
        <v>95.607961368456017</v>
      </c>
      <c r="H146" s="7">
        <v>100.82593557874138</v>
      </c>
      <c r="I146" s="7">
        <v>117.57460998668158</v>
      </c>
      <c r="J146" s="7">
        <v>115.81799852214448</v>
      </c>
      <c r="K146" s="7">
        <v>86.214411228875093</v>
      </c>
      <c r="L146" s="7">
        <v>81.706814434122563</v>
      </c>
      <c r="M146" s="7">
        <v>161.86768614524979</v>
      </c>
      <c r="N146" s="7">
        <v>166.98499491151111</v>
      </c>
      <c r="O146" s="7">
        <v>156.19283965282031</v>
      </c>
      <c r="P146" s="7">
        <v>154.98811606889163</v>
      </c>
      <c r="Q146" s="7">
        <v>168.99141711442695</v>
      </c>
      <c r="R146" s="7">
        <v>151.28371814658723</v>
      </c>
      <c r="S146" s="7">
        <v>158.08642463229705</v>
      </c>
      <c r="T146" s="7">
        <v>132.81126467038348</v>
      </c>
      <c r="U146" s="7">
        <v>128.51369718541034</v>
      </c>
      <c r="V146" s="7">
        <v>130.10461618863741</v>
      </c>
      <c r="W146" s="7">
        <v>131.34537035888303</v>
      </c>
      <c r="X146" s="7">
        <v>157.98324806821634</v>
      </c>
      <c r="Y146" s="7">
        <v>160.3238484580543</v>
      </c>
      <c r="Z146" s="7">
        <v>162.74674140737184</v>
      </c>
      <c r="AA146" s="7">
        <v>165.58673945625483</v>
      </c>
      <c r="AB146" s="7">
        <v>158.29428928596306</v>
      </c>
      <c r="AC146" s="7">
        <v>157.33837051647311</v>
      </c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6.5" customHeight="1" x14ac:dyDescent="0.2">
      <c r="A147" s="2" t="s">
        <v>145</v>
      </c>
      <c r="B147" s="7">
        <v>15.464662087859221</v>
      </c>
      <c r="C147" s="7">
        <v>15.08023839889921</v>
      </c>
      <c r="D147" s="7">
        <v>16.161322185769219</v>
      </c>
      <c r="E147" s="7">
        <v>16.490477985211889</v>
      </c>
      <c r="F147" s="7">
        <v>16.769358022859151</v>
      </c>
      <c r="G147" s="7">
        <v>16.345624970884355</v>
      </c>
      <c r="H147" s="7">
        <v>16.525841936892387</v>
      </c>
      <c r="I147" s="7">
        <v>16.877113276468453</v>
      </c>
      <c r="J147" s="7">
        <v>17.765420101157058</v>
      </c>
      <c r="K147" s="7">
        <v>17.309706933771405</v>
      </c>
      <c r="L147" s="7">
        <v>17.946162231153028</v>
      </c>
      <c r="M147" s="7">
        <v>17.494286366072842</v>
      </c>
      <c r="N147" s="7">
        <v>18.252172008469007</v>
      </c>
      <c r="O147" s="7">
        <v>17.801516090241375</v>
      </c>
      <c r="P147" s="7">
        <v>17.36585324685463</v>
      </c>
      <c r="Q147" s="7">
        <v>16.94456545820243</v>
      </c>
      <c r="R147" s="7">
        <v>16.537171853053472</v>
      </c>
      <c r="S147" s="7">
        <v>16.143823056457212</v>
      </c>
      <c r="T147" s="7">
        <v>15.764999549887163</v>
      </c>
      <c r="U147" s="7">
        <v>15.401340953014827</v>
      </c>
      <c r="V147" s="7">
        <v>15.475000207505685</v>
      </c>
      <c r="W147" s="7">
        <v>15.585992031197296</v>
      </c>
      <c r="X147" s="7">
        <v>15.704827828255125</v>
      </c>
      <c r="Y147" s="7">
        <v>15.369692467862921</v>
      </c>
      <c r="Z147" s="7">
        <v>15.446534425593283</v>
      </c>
      <c r="AA147" s="7">
        <v>14.596282114819456</v>
      </c>
      <c r="AB147" s="7">
        <v>14.842317078646099</v>
      </c>
      <c r="AC147" s="7">
        <v>14.78579623088239</v>
      </c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6.5" customHeight="1" x14ac:dyDescent="0.2">
      <c r="A148" s="2" t="s">
        <v>146</v>
      </c>
      <c r="B148" s="7">
        <v>159.8579125157639</v>
      </c>
      <c r="C148" s="7">
        <v>165.46198486842562</v>
      </c>
      <c r="D148" s="7">
        <v>182.35825458588104</v>
      </c>
      <c r="E148" s="7">
        <v>167.29665237162757</v>
      </c>
      <c r="F148" s="7">
        <v>201.20075893984918</v>
      </c>
      <c r="G148" s="7">
        <v>169.75204007687702</v>
      </c>
      <c r="H148" s="7">
        <v>175.87904310966775</v>
      </c>
      <c r="I148" s="7">
        <v>180.6072030365774</v>
      </c>
      <c r="J148" s="7">
        <v>196.49029043229828</v>
      </c>
      <c r="K148" s="7">
        <v>288.63155354779173</v>
      </c>
      <c r="L148" s="7">
        <v>254.96445207158618</v>
      </c>
      <c r="M148" s="7">
        <v>342.94968542291826</v>
      </c>
      <c r="N148" s="7">
        <v>339.95865745466506</v>
      </c>
      <c r="O148" s="7">
        <v>360.64872190372597</v>
      </c>
      <c r="P148" s="7">
        <v>368.17947522152133</v>
      </c>
      <c r="Q148" s="7">
        <v>369.25238814844772</v>
      </c>
      <c r="R148" s="7">
        <v>387.57080816672891</v>
      </c>
      <c r="S148" s="7">
        <v>402.26886343458159</v>
      </c>
      <c r="T148" s="7">
        <v>410.11278597718547</v>
      </c>
      <c r="U148" s="7">
        <v>416.1337842374071</v>
      </c>
      <c r="V148" s="7">
        <v>412.24649055045694</v>
      </c>
      <c r="W148" s="7">
        <v>406.7505981696541</v>
      </c>
      <c r="X148" s="7">
        <v>407.57340357808692</v>
      </c>
      <c r="Y148" s="7">
        <v>408.3059324996056</v>
      </c>
      <c r="Z148" s="7">
        <v>421.20787768611586</v>
      </c>
      <c r="AA148" s="7">
        <v>248.78300870943872</v>
      </c>
      <c r="AB148" s="7">
        <v>247.89020815106164</v>
      </c>
      <c r="AC148" s="7">
        <v>249.58535797220412</v>
      </c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6.5" customHeight="1" x14ac:dyDescent="0.2">
      <c r="A149" s="2" t="s">
        <v>147</v>
      </c>
      <c r="B149" s="7">
        <v>721.72914569613954</v>
      </c>
      <c r="C149" s="7">
        <v>714.52663042211964</v>
      </c>
      <c r="D149" s="7">
        <v>689.57504690468636</v>
      </c>
      <c r="E149" s="7">
        <v>656.20880683436985</v>
      </c>
      <c r="F149" s="7">
        <v>661.32608763546648</v>
      </c>
      <c r="G149" s="7">
        <v>648.63567666898268</v>
      </c>
      <c r="H149" s="7">
        <v>639.32641340130965</v>
      </c>
      <c r="I149" s="7">
        <v>663.66558663981766</v>
      </c>
      <c r="J149" s="7">
        <v>672.56683704391446</v>
      </c>
      <c r="K149" s="7">
        <v>697.35619088804333</v>
      </c>
      <c r="L149" s="7">
        <v>694.64205747163101</v>
      </c>
      <c r="M149" s="7">
        <v>678.8564496419491</v>
      </c>
      <c r="N149" s="7">
        <v>654.54795999219141</v>
      </c>
      <c r="O149" s="7">
        <v>473.6758971741844</v>
      </c>
      <c r="P149" s="7">
        <v>614.9007237716138</v>
      </c>
      <c r="Q149" s="7">
        <v>608.10801728681304</v>
      </c>
      <c r="R149" s="7">
        <v>608.93338301636072</v>
      </c>
      <c r="S149" s="7">
        <v>616.72414511709417</v>
      </c>
      <c r="T149" s="7">
        <v>620.36725316490686</v>
      </c>
      <c r="U149" s="7">
        <v>591.57056451685662</v>
      </c>
      <c r="V149" s="7">
        <v>610.02521321660959</v>
      </c>
      <c r="W149" s="7">
        <v>626.4562793264887</v>
      </c>
      <c r="X149" s="7">
        <v>606.46508939284695</v>
      </c>
      <c r="Y149" s="7">
        <v>628.9304814771333</v>
      </c>
      <c r="Z149" s="7">
        <v>651.29777594835468</v>
      </c>
      <c r="AA149" s="7">
        <v>661.0385016995898</v>
      </c>
      <c r="AB149" s="7">
        <v>638.59358710285846</v>
      </c>
      <c r="AC149" s="7">
        <v>639.94128177738139</v>
      </c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6.5" customHeight="1" x14ac:dyDescent="0.2">
      <c r="A150" s="2" t="s">
        <v>148</v>
      </c>
      <c r="B150" s="7">
        <v>90.348233797404987</v>
      </c>
      <c r="C150" s="7">
        <v>105.01218679890903</v>
      </c>
      <c r="D150" s="7">
        <v>93.855598543628517</v>
      </c>
      <c r="E150" s="7">
        <v>92.304130204378595</v>
      </c>
      <c r="F150" s="7">
        <v>96.531844475353182</v>
      </c>
      <c r="G150" s="7">
        <v>96.07567112446732</v>
      </c>
      <c r="H150" s="7">
        <v>106.23019266665614</v>
      </c>
      <c r="I150" s="7">
        <v>113.4971571335322</v>
      </c>
      <c r="J150" s="7">
        <v>111.7923877651475</v>
      </c>
      <c r="K150" s="7">
        <v>126.19937664357356</v>
      </c>
      <c r="L150" s="7">
        <v>125.24079313663783</v>
      </c>
      <c r="M150" s="7">
        <v>115.94371548803464</v>
      </c>
      <c r="N150" s="7">
        <v>136.53457532999965</v>
      </c>
      <c r="O150" s="7">
        <v>134.96530406524855</v>
      </c>
      <c r="P150" s="7">
        <v>128.6713980034755</v>
      </c>
      <c r="Q150" s="7">
        <v>132.04512356028033</v>
      </c>
      <c r="R150" s="7">
        <v>175.63613007596723</v>
      </c>
      <c r="S150" s="7">
        <v>182.11113217659778</v>
      </c>
      <c r="T150" s="7">
        <v>186.1184177909488</v>
      </c>
      <c r="U150" s="7">
        <v>185.30554291540781</v>
      </c>
      <c r="V150" s="7">
        <v>194.12094773662079</v>
      </c>
      <c r="W150" s="7">
        <v>213.47722944386842</v>
      </c>
      <c r="X150" s="7">
        <v>208.22995058915481</v>
      </c>
      <c r="Y150" s="7">
        <v>228.87734741760997</v>
      </c>
      <c r="Z150" s="7">
        <v>231.57324195500428</v>
      </c>
      <c r="AA150" s="7">
        <v>246.19919047498698</v>
      </c>
      <c r="AB150" s="7">
        <v>252.39015027425549</v>
      </c>
      <c r="AC150" s="7">
        <v>258.24948698892615</v>
      </c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6.5" customHeight="1" x14ac:dyDescent="0.2">
      <c r="A151" s="2" t="s">
        <v>149</v>
      </c>
      <c r="B151" s="7">
        <v>141.00567107750473</v>
      </c>
      <c r="C151" s="7">
        <v>147.48336765404721</v>
      </c>
      <c r="D151" s="7">
        <v>153.72248691941189</v>
      </c>
      <c r="E151" s="7">
        <v>131.83901701504715</v>
      </c>
      <c r="F151" s="7">
        <v>121.82683536645887</v>
      </c>
      <c r="G151" s="7">
        <v>146.54547482295209</v>
      </c>
      <c r="H151" s="7">
        <v>115.68612249923615</v>
      </c>
      <c r="I151" s="7">
        <v>123.68424581305229</v>
      </c>
      <c r="J151" s="7">
        <v>129.26051774266998</v>
      </c>
      <c r="K151" s="7">
        <v>128.88492049864351</v>
      </c>
      <c r="L151" s="7">
        <v>111.97936423640088</v>
      </c>
      <c r="M151" s="7">
        <v>156.37058435879689</v>
      </c>
      <c r="N151" s="7">
        <v>174.55899039207202</v>
      </c>
      <c r="O151" s="7">
        <v>166.06907874880784</v>
      </c>
      <c r="P151" s="7">
        <v>162.0494489127197</v>
      </c>
      <c r="Q151" s="7">
        <v>178.90350980438313</v>
      </c>
      <c r="R151" s="7">
        <v>172.20515684631854</v>
      </c>
      <c r="S151" s="7">
        <v>167.5249622017391</v>
      </c>
      <c r="T151" s="7">
        <v>178.09931643482193</v>
      </c>
      <c r="U151" s="7">
        <v>194.65247890474092</v>
      </c>
      <c r="V151" s="7">
        <v>194.9817041296393</v>
      </c>
      <c r="W151" s="7">
        <v>190.59971909591874</v>
      </c>
      <c r="X151" s="7">
        <v>188.23494771864867</v>
      </c>
      <c r="Y151" s="7">
        <v>132.18390804597701</v>
      </c>
      <c r="Z151" s="7">
        <v>202.59615803458641</v>
      </c>
      <c r="AA151" s="7">
        <v>152.73146314235299</v>
      </c>
      <c r="AB151" s="7">
        <v>154.7065037400788</v>
      </c>
      <c r="AC151" s="7">
        <v>153.17642319801277</v>
      </c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6.5" customHeight="1" x14ac:dyDescent="0.2">
      <c r="A152" s="2" t="s">
        <v>150</v>
      </c>
      <c r="B152" s="7">
        <v>200.1519027242924</v>
      </c>
      <c r="C152" s="7">
        <v>170.91032896761641</v>
      </c>
      <c r="D152" s="7">
        <v>160.12486143286813</v>
      </c>
      <c r="E152" s="7">
        <v>145.73236513536821</v>
      </c>
      <c r="F152" s="7">
        <v>150.92416234093824</v>
      </c>
      <c r="G152" s="7">
        <v>164.0484063613643</v>
      </c>
      <c r="H152" s="7">
        <v>183.24558527724429</v>
      </c>
      <c r="I152" s="7">
        <v>198.7832499929292</v>
      </c>
      <c r="J152" s="7">
        <v>188.69442944397557</v>
      </c>
      <c r="K152" s="7">
        <v>193.51795074147935</v>
      </c>
      <c r="L152" s="7">
        <v>197.69676109217275</v>
      </c>
      <c r="M152" s="7">
        <v>209.76731261456331</v>
      </c>
      <c r="N152" s="7">
        <v>231.89789377908056</v>
      </c>
      <c r="O152" s="7">
        <v>238.50052028123855</v>
      </c>
      <c r="P152" s="7">
        <v>240.90139859640828</v>
      </c>
      <c r="Q152" s="7">
        <v>251.29121630910635</v>
      </c>
      <c r="R152" s="7">
        <v>252.01303897995871</v>
      </c>
      <c r="S152" s="7">
        <v>256.55378215026332</v>
      </c>
      <c r="T152" s="7">
        <v>273.00096287897134</v>
      </c>
      <c r="U152" s="7">
        <v>283.919971548501</v>
      </c>
      <c r="V152" s="7">
        <v>290.26731499463438</v>
      </c>
      <c r="W152" s="7">
        <v>270.67452169175255</v>
      </c>
      <c r="X152" s="7">
        <v>248.88116115590711</v>
      </c>
      <c r="Y152" s="7">
        <v>262.1262570429422</v>
      </c>
      <c r="Z152" s="7">
        <v>267.8108513657566</v>
      </c>
      <c r="AA152" s="7">
        <v>273.71878059729738</v>
      </c>
      <c r="AB152" s="7">
        <v>277.29919179916709</v>
      </c>
      <c r="AC152" s="7">
        <v>280.14979128500408</v>
      </c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6.5" customHeight="1" x14ac:dyDescent="0.2">
      <c r="A153" s="2" t="s">
        <v>151</v>
      </c>
      <c r="B153" s="7">
        <v>145.40866586619731</v>
      </c>
      <c r="C153" s="7">
        <v>180.104760334042</v>
      </c>
      <c r="D153" s="7">
        <v>186.73028707709497</v>
      </c>
      <c r="E153" s="7">
        <v>186.05497207557318</v>
      </c>
      <c r="F153" s="7">
        <v>197.43764576095495</v>
      </c>
      <c r="G153" s="7">
        <v>184.1131812801024</v>
      </c>
      <c r="H153" s="7">
        <v>180.20300235646306</v>
      </c>
      <c r="I153" s="7">
        <v>179.85643148109565</v>
      </c>
      <c r="J153" s="7">
        <v>198.37356553351415</v>
      </c>
      <c r="K153" s="7">
        <v>193.93730646874977</v>
      </c>
      <c r="L153" s="7">
        <v>206.12031713403141</v>
      </c>
      <c r="M153" s="7">
        <v>217.62016564172706</v>
      </c>
      <c r="N153" s="7">
        <v>217.49063643156791</v>
      </c>
      <c r="O153" s="7">
        <v>152.16675933595835</v>
      </c>
      <c r="P153" s="7">
        <v>150.44088923268291</v>
      </c>
      <c r="Q153" s="7">
        <v>151.16334206376601</v>
      </c>
      <c r="R153" s="7">
        <v>162.08339076284409</v>
      </c>
      <c r="S153" s="7">
        <v>164.89494003830626</v>
      </c>
      <c r="T153" s="7">
        <v>167.53524352336566</v>
      </c>
      <c r="U153" s="7">
        <v>168.30350141117549</v>
      </c>
      <c r="V153" s="7">
        <v>176.89731655664525</v>
      </c>
      <c r="W153" s="7">
        <v>167.01608326517859</v>
      </c>
      <c r="X153" s="7">
        <v>164.64888226705025</v>
      </c>
      <c r="Y153" s="7">
        <v>172.02498861571891</v>
      </c>
      <c r="Z153" s="7">
        <v>181.51384831185976</v>
      </c>
      <c r="AA153" s="7">
        <v>197.45523168318428</v>
      </c>
      <c r="AB153" s="7">
        <v>203.53045862524752</v>
      </c>
      <c r="AC153" s="7">
        <v>206.92974088015438</v>
      </c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6.5" customHeight="1" x14ac:dyDescent="0.2">
      <c r="A154" s="2" t="s">
        <v>152</v>
      </c>
      <c r="B154" s="7">
        <v>69.769682843112875</v>
      </c>
      <c r="C154" s="7">
        <v>84.695658588681624</v>
      </c>
      <c r="D154" s="7">
        <v>91.088634133285751</v>
      </c>
      <c r="E154" s="7">
        <v>88.607797596603206</v>
      </c>
      <c r="F154" s="7">
        <v>80.381428179269932</v>
      </c>
      <c r="G154" s="7">
        <v>82.749514112619636</v>
      </c>
      <c r="H154" s="7">
        <v>81.950375928528942</v>
      </c>
      <c r="I154" s="7">
        <v>68.546554134294126</v>
      </c>
      <c r="J154" s="7">
        <v>76.772142361413259</v>
      </c>
      <c r="K154" s="7">
        <v>40.39956953183286</v>
      </c>
      <c r="L154" s="7">
        <v>39.6283675144727</v>
      </c>
      <c r="M154" s="7">
        <v>41.821023514522857</v>
      </c>
      <c r="N154" s="7">
        <v>53.572839820991838</v>
      </c>
      <c r="O154" s="7">
        <v>53.208803813197271</v>
      </c>
      <c r="P154" s="7">
        <v>53.384754998134447</v>
      </c>
      <c r="Q154" s="7">
        <v>53.540142757779456</v>
      </c>
      <c r="R154" s="7">
        <v>53.793321266230869</v>
      </c>
      <c r="S154" s="7">
        <v>54.735882014002776</v>
      </c>
      <c r="T154" s="7">
        <v>54.606953071212821</v>
      </c>
      <c r="U154" s="7">
        <v>58.502586055828104</v>
      </c>
      <c r="V154" s="7">
        <v>56.232785435870007</v>
      </c>
      <c r="W154" s="7">
        <v>48.152352424504663</v>
      </c>
      <c r="X154" s="7">
        <v>48.274869806597621</v>
      </c>
      <c r="Y154" s="7">
        <v>48.390730342180753</v>
      </c>
      <c r="Z154" s="7">
        <v>48.496012323692547</v>
      </c>
      <c r="AA154" s="7">
        <v>59.34026688965541</v>
      </c>
      <c r="AB154" s="7">
        <v>55.890245734415551</v>
      </c>
      <c r="AC154" s="7">
        <v>54.734597261195411</v>
      </c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6.5" customHeight="1" x14ac:dyDescent="0.2">
      <c r="A155" s="2" t="s">
        <v>153</v>
      </c>
      <c r="B155" s="7">
        <v>129.13767591222492</v>
      </c>
      <c r="C155" s="7">
        <v>122.89252519533694</v>
      </c>
      <c r="D155" s="7">
        <v>127.47090412639727</v>
      </c>
      <c r="E155" s="7">
        <v>119.73499001128465</v>
      </c>
      <c r="F155" s="7">
        <v>118.03508218381171</v>
      </c>
      <c r="G155" s="7">
        <v>126.9828904188293</v>
      </c>
      <c r="H155" s="7">
        <v>124.76259036882735</v>
      </c>
      <c r="I155" s="7">
        <v>136.8554155568192</v>
      </c>
      <c r="J155" s="7">
        <v>103.12664644005595</v>
      </c>
      <c r="K155" s="7">
        <v>114.40046220280377</v>
      </c>
      <c r="L155" s="7">
        <v>82.884915080529552</v>
      </c>
      <c r="M155" s="7">
        <v>95.75513141812263</v>
      </c>
      <c r="N155" s="7">
        <v>144.03888120509433</v>
      </c>
      <c r="O155" s="7">
        <v>88.166184035109637</v>
      </c>
      <c r="P155" s="7">
        <v>93.008545769613434</v>
      </c>
      <c r="Q155" s="7">
        <v>86.718936987707878</v>
      </c>
      <c r="R155" s="7">
        <v>55.820471861137669</v>
      </c>
      <c r="S155" s="7">
        <v>44.17328705575585</v>
      </c>
      <c r="T155" s="7">
        <v>37.823660409028157</v>
      </c>
      <c r="U155" s="7">
        <v>48.8037315027848</v>
      </c>
      <c r="V155" s="7">
        <v>46.300562574311279</v>
      </c>
      <c r="W155" s="7">
        <v>46.282018837593633</v>
      </c>
      <c r="X155" s="7">
        <v>37.137935349796734</v>
      </c>
      <c r="Y155" s="7">
        <v>36.347914416213833</v>
      </c>
      <c r="Z155" s="7">
        <v>32.850141445128259</v>
      </c>
      <c r="AA155" s="7">
        <v>32.641034454828237</v>
      </c>
      <c r="AB155" s="7">
        <v>31.831221369411832</v>
      </c>
      <c r="AC155" s="7">
        <v>30.994111497716553</v>
      </c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6.5" customHeight="1" x14ac:dyDescent="0.2">
      <c r="A156" s="2" t="s">
        <v>154</v>
      </c>
      <c r="B156" s="7">
        <v>186.36549871500139</v>
      </c>
      <c r="C156" s="7">
        <v>189.31120839027275</v>
      </c>
      <c r="D156" s="7">
        <v>186.66120945262662</v>
      </c>
      <c r="E156" s="7">
        <v>185.54921483471611</v>
      </c>
      <c r="F156" s="7">
        <v>187.36992800182512</v>
      </c>
      <c r="G156" s="7">
        <v>179.86033089850946</v>
      </c>
      <c r="H156" s="7">
        <v>180.13387785028203</v>
      </c>
      <c r="I156" s="7">
        <v>184.27785933912634</v>
      </c>
      <c r="J156" s="7">
        <v>197.63792387994329</v>
      </c>
      <c r="K156" s="7">
        <v>171.95851316178835</v>
      </c>
      <c r="L156" s="7">
        <v>166.30804021682607</v>
      </c>
      <c r="M156" s="7">
        <v>174.67649640673102</v>
      </c>
      <c r="N156" s="7">
        <v>173.07803222745986</v>
      </c>
      <c r="O156" s="7">
        <v>169.78788699377455</v>
      </c>
      <c r="P156" s="7">
        <v>178.74519271617348</v>
      </c>
      <c r="Q156" s="7">
        <v>175.95905063988019</v>
      </c>
      <c r="R156" s="7">
        <v>168.15014821438899</v>
      </c>
      <c r="S156" s="7">
        <v>162.37165523671385</v>
      </c>
      <c r="T156" s="7">
        <v>167.6004085364668</v>
      </c>
      <c r="U156" s="7">
        <v>164.51803414357443</v>
      </c>
      <c r="V156" s="7">
        <v>178.08501365326336</v>
      </c>
      <c r="W156" s="7">
        <v>175.52655789089562</v>
      </c>
      <c r="X156" s="7">
        <v>168.18901941826601</v>
      </c>
      <c r="Y156" s="7">
        <v>178.1683513788671</v>
      </c>
      <c r="Z156" s="7">
        <v>179.23366985622516</v>
      </c>
      <c r="AA156" s="7">
        <v>182.97453036129443</v>
      </c>
      <c r="AB156" s="7">
        <v>188.02657130096784</v>
      </c>
      <c r="AC156" s="7">
        <v>194.69162003297444</v>
      </c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6.5" customHeight="1" x14ac:dyDescent="0.2">
      <c r="A157" s="2" t="s">
        <v>155</v>
      </c>
      <c r="B157" s="7">
        <v>12.545496601786528</v>
      </c>
      <c r="C157" s="7">
        <v>12.439362255458724</v>
      </c>
      <c r="D157" s="7">
        <v>12.27466699312974</v>
      </c>
      <c r="E157" s="7">
        <v>12.102267619172759</v>
      </c>
      <c r="F157" s="7">
        <v>11.93510972650237</v>
      </c>
      <c r="G157" s="7">
        <v>11.632183208675103</v>
      </c>
      <c r="H157" s="7">
        <v>11.350998786025233</v>
      </c>
      <c r="I157" s="7">
        <v>10.917437165742333</v>
      </c>
      <c r="J157" s="7">
        <v>10.702218416989007</v>
      </c>
      <c r="K157" s="7">
        <v>10.471893438012374</v>
      </c>
      <c r="L157" s="7">
        <v>10.279665490097699</v>
      </c>
      <c r="M157" s="7">
        <v>10.085582627016366</v>
      </c>
      <c r="N157" s="7">
        <v>9.890951302227549</v>
      </c>
      <c r="O157" s="7">
        <v>9.7948973607774636</v>
      </c>
      <c r="P157" s="7">
        <v>9.6176704719760817</v>
      </c>
      <c r="Q157" s="7">
        <v>9.6416830793307025</v>
      </c>
      <c r="R157" s="7">
        <v>10.162412970951683</v>
      </c>
      <c r="S157" s="7">
        <v>10.430796576079331</v>
      </c>
      <c r="T157" s="7">
        <v>10.885108940839778</v>
      </c>
      <c r="U157" s="7">
        <v>11.12566782388749</v>
      </c>
      <c r="V157" s="7">
        <v>12.476045430788856</v>
      </c>
      <c r="W157" s="7">
        <v>13.002236518724896</v>
      </c>
      <c r="X157" s="7">
        <v>10.121556666464755</v>
      </c>
      <c r="Y157" s="7">
        <v>10.511921697073085</v>
      </c>
      <c r="Z157" s="7">
        <v>10.508500701600216</v>
      </c>
      <c r="AA157" s="7">
        <v>10.492510063570974</v>
      </c>
      <c r="AB157" s="7">
        <v>10.806114367213313</v>
      </c>
      <c r="AC157" s="7">
        <v>10.731732445032067</v>
      </c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6.5" customHeight="1" x14ac:dyDescent="0.2">
      <c r="A158" s="2" t="s">
        <v>156</v>
      </c>
      <c r="B158" s="7">
        <v>21.369167156670279</v>
      </c>
      <c r="C158" s="7">
        <v>21.004216139776666</v>
      </c>
      <c r="D158" s="7">
        <v>20.433714473932909</v>
      </c>
      <c r="E158" s="7">
        <v>20.115588932532749</v>
      </c>
      <c r="F158" s="7">
        <v>20.251541015699164</v>
      </c>
      <c r="G158" s="7">
        <v>20.610384789700909</v>
      </c>
      <c r="H158" s="7">
        <v>26.022859771079524</v>
      </c>
      <c r="I158" s="7">
        <v>29.071382901952905</v>
      </c>
      <c r="J158" s="7">
        <v>32.810672904189147</v>
      </c>
      <c r="K158" s="7">
        <v>36.059866246515163</v>
      </c>
      <c r="L158" s="7">
        <v>41.656471464191199</v>
      </c>
      <c r="M158" s="7">
        <v>47.279856860233359</v>
      </c>
      <c r="N158" s="7">
        <v>50.93434508346229</v>
      </c>
      <c r="O158" s="7">
        <v>50.899195219203477</v>
      </c>
      <c r="P158" s="7">
        <v>50.665492121692509</v>
      </c>
      <c r="Q158" s="7">
        <v>50.225702838325724</v>
      </c>
      <c r="R158" s="7">
        <v>51.971533276483768</v>
      </c>
      <c r="S158" s="7">
        <v>50.085826601859864</v>
      </c>
      <c r="T158" s="7">
        <v>53.203881570142379</v>
      </c>
      <c r="U158" s="7">
        <v>53.478230621537328</v>
      </c>
      <c r="V158" s="7">
        <v>53.311782352167064</v>
      </c>
      <c r="W158" s="7">
        <v>54.551307991948192</v>
      </c>
      <c r="X158" s="7">
        <v>55.415531531593324</v>
      </c>
      <c r="Y158" s="7">
        <v>56.462665582887333</v>
      </c>
      <c r="Z158" s="7">
        <v>57.478281800809775</v>
      </c>
      <c r="AA158" s="7">
        <v>48.169506241552519</v>
      </c>
      <c r="AB158" s="7">
        <v>48.088639347485994</v>
      </c>
      <c r="AC158" s="7">
        <v>48.55529055092174</v>
      </c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6.5" customHeight="1" x14ac:dyDescent="0.2">
      <c r="A159" s="2" t="s">
        <v>157</v>
      </c>
      <c r="B159" s="7">
        <v>7.4246168110484998</v>
      </c>
      <c r="C159" s="7">
        <v>7.1558193587188574</v>
      </c>
      <c r="D159" s="7">
        <v>7.3635440893005644</v>
      </c>
      <c r="E159" s="7">
        <v>7.1587500461906757</v>
      </c>
      <c r="F159" s="7">
        <v>6.9772579381269182</v>
      </c>
      <c r="G159" s="7">
        <v>6.3948850151592431</v>
      </c>
      <c r="H159" s="7">
        <v>5.4009133014534489</v>
      </c>
      <c r="I159" s="7">
        <v>5.2703452094364458</v>
      </c>
      <c r="J159" s="7">
        <v>5.0846857761200814</v>
      </c>
      <c r="K159" s="7">
        <v>4.7713803976050109</v>
      </c>
      <c r="L159" s="7">
        <v>4.6520137579801952</v>
      </c>
      <c r="M159" s="7">
        <v>4.3806777561457704</v>
      </c>
      <c r="N159" s="7">
        <v>4.2539737934345769</v>
      </c>
      <c r="O159" s="7">
        <v>3.7555920619860275</v>
      </c>
      <c r="P159" s="7">
        <v>3.6768714809158021</v>
      </c>
      <c r="Q159" s="7">
        <v>3.5798121679861197</v>
      </c>
      <c r="R159" s="7">
        <v>3.537130344897975</v>
      </c>
      <c r="S159" s="7">
        <v>3.5434549630811363</v>
      </c>
      <c r="T159" s="7">
        <v>3.54459518139118</v>
      </c>
      <c r="U159" s="7">
        <v>3.9897813527714199</v>
      </c>
      <c r="V159" s="7">
        <v>3.9365647084525159</v>
      </c>
      <c r="W159" s="7">
        <v>3.8223092662804556</v>
      </c>
      <c r="X159" s="7">
        <v>3.7257887879040656</v>
      </c>
      <c r="Y159" s="7">
        <v>3.6036777312052677</v>
      </c>
      <c r="Z159" s="7">
        <v>3.5538501897511843</v>
      </c>
      <c r="AA159" s="7">
        <v>3.4122248915007631</v>
      </c>
      <c r="AB159" s="7">
        <v>3.1751614788698146</v>
      </c>
      <c r="AC159" s="7">
        <v>3.0735190174849794</v>
      </c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6.5" customHeight="1" x14ac:dyDescent="0.2">
      <c r="A160" s="2" t="s">
        <v>158</v>
      </c>
      <c r="B160" s="7">
        <v>104.76739739577961</v>
      </c>
      <c r="C160" s="7">
        <v>105.52005003807186</v>
      </c>
      <c r="D160" s="7">
        <v>103.23287609604594</v>
      </c>
      <c r="E160" s="7">
        <v>103.3966522870433</v>
      </c>
      <c r="F160" s="7">
        <v>105.76480075201353</v>
      </c>
      <c r="G160" s="7">
        <v>105.16415554513488</v>
      </c>
      <c r="H160" s="7">
        <v>107.11021254776213</v>
      </c>
      <c r="I160" s="7">
        <v>107.91976747148762</v>
      </c>
      <c r="J160" s="7">
        <v>98.958882644528487</v>
      </c>
      <c r="K160" s="7">
        <v>116.73827563330515</v>
      </c>
      <c r="L160" s="7">
        <v>130.56748271732653</v>
      </c>
      <c r="M160" s="7">
        <v>159.01804803103923</v>
      </c>
      <c r="N160" s="7">
        <v>164.89356944437367</v>
      </c>
      <c r="O160" s="7">
        <v>137.93857105899355</v>
      </c>
      <c r="P160" s="7">
        <v>128.42735986539819</v>
      </c>
      <c r="Q160" s="7">
        <v>159.53932020621016</v>
      </c>
      <c r="R160" s="7">
        <v>168.86190637879031</v>
      </c>
      <c r="S160" s="7">
        <v>166.39596614309255</v>
      </c>
      <c r="T160" s="7">
        <v>157.73328961077235</v>
      </c>
      <c r="U160" s="7">
        <v>178.13709143899757</v>
      </c>
      <c r="V160" s="7">
        <v>194.22134909276988</v>
      </c>
      <c r="W160" s="7">
        <v>176.65634962070271</v>
      </c>
      <c r="X160" s="7">
        <v>175.68771879723681</v>
      </c>
      <c r="Y160" s="7">
        <v>164.08437224256554</v>
      </c>
      <c r="Z160" s="7">
        <v>165.38783399020781</v>
      </c>
      <c r="AA160" s="7">
        <v>165.86812765555698</v>
      </c>
      <c r="AB160" s="7">
        <v>161.03706045127564</v>
      </c>
      <c r="AC160" s="7">
        <v>173.214483740036</v>
      </c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6.5" customHeight="1" x14ac:dyDescent="0.2">
      <c r="A161" s="2" t="s">
        <v>159</v>
      </c>
      <c r="B161" s="7">
        <v>142.90604065804979</v>
      </c>
      <c r="C161" s="7">
        <v>147.50729651635316</v>
      </c>
      <c r="D161" s="7">
        <v>111.76170646561532</v>
      </c>
      <c r="E161" s="7">
        <v>95.928520837696752</v>
      </c>
      <c r="F161" s="7">
        <v>84.345236732517435</v>
      </c>
      <c r="G161" s="7">
        <v>77.759434174786463</v>
      </c>
      <c r="H161" s="7">
        <v>82.30248714498461</v>
      </c>
      <c r="I161" s="7">
        <v>67.157248877332265</v>
      </c>
      <c r="J161" s="7">
        <v>73.211847220984765</v>
      </c>
      <c r="K161" s="7">
        <v>83.582669969208581</v>
      </c>
      <c r="L161" s="7">
        <v>95.948048493015961</v>
      </c>
      <c r="M161" s="7">
        <v>103.75322985966079</v>
      </c>
      <c r="N161" s="7">
        <v>111.41258690556725</v>
      </c>
      <c r="O161" s="7">
        <v>114.7055000012745</v>
      </c>
      <c r="P161" s="7">
        <v>114.62526514467352</v>
      </c>
      <c r="Q161" s="7">
        <v>108.76764708010951</v>
      </c>
      <c r="R161" s="7">
        <v>91.433902618820753</v>
      </c>
      <c r="S161" s="7">
        <v>85.112399393322121</v>
      </c>
      <c r="T161" s="7">
        <v>87.938654652000039</v>
      </c>
      <c r="U161" s="7">
        <v>85.02629335927071</v>
      </c>
      <c r="V161" s="7">
        <v>92.714589238381777</v>
      </c>
      <c r="W161" s="7">
        <v>97.078354123876352</v>
      </c>
      <c r="X161" s="7">
        <v>100.58729299235689</v>
      </c>
      <c r="Y161" s="7">
        <v>100.05612748527415</v>
      </c>
      <c r="Z161" s="7">
        <v>102.23613984238084</v>
      </c>
      <c r="AA161" s="7">
        <v>99.033759301300194</v>
      </c>
      <c r="AB161" s="7">
        <v>98.546945005286062</v>
      </c>
      <c r="AC161" s="7">
        <v>98.07396463805901</v>
      </c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6.5" customHeight="1" x14ac:dyDescent="0.2">
      <c r="A162" s="2" t="s">
        <v>160</v>
      </c>
      <c r="B162" s="7">
        <v>26.098010008325346</v>
      </c>
      <c r="C162" s="7">
        <v>53.961592190739182</v>
      </c>
      <c r="D162" s="7">
        <v>54.37254650772298</v>
      </c>
      <c r="E162" s="7">
        <v>55.063481444388302</v>
      </c>
      <c r="F162" s="7">
        <v>48.846575829235121</v>
      </c>
      <c r="G162" s="7">
        <v>49.397919466438388</v>
      </c>
      <c r="H162" s="7">
        <v>48.358011822333054</v>
      </c>
      <c r="I162" s="7">
        <v>48.679872968290972</v>
      </c>
      <c r="J162" s="7">
        <v>44.065470442192066</v>
      </c>
      <c r="K162" s="7">
        <v>44.756115217259399</v>
      </c>
      <c r="L162" s="7">
        <v>41.839728560225893</v>
      </c>
      <c r="M162" s="7">
        <v>39.297185219508521</v>
      </c>
      <c r="N162" s="7">
        <v>39.605816327389768</v>
      </c>
      <c r="O162" s="7">
        <v>40.108673508721836</v>
      </c>
      <c r="P162" s="7">
        <v>40.784330785602421</v>
      </c>
      <c r="Q162" s="7">
        <v>39.583314567205299</v>
      </c>
      <c r="R162" s="7">
        <v>39.251926691280616</v>
      </c>
      <c r="S162" s="7">
        <v>35.660007706855176</v>
      </c>
      <c r="T162" s="7">
        <v>32.817085147671335</v>
      </c>
      <c r="U162" s="7">
        <v>29.777743178876179</v>
      </c>
      <c r="V162" s="7">
        <v>30.152765406647678</v>
      </c>
      <c r="W162" s="7">
        <v>29.219542652355006</v>
      </c>
      <c r="X162" s="7">
        <v>29.032457003389585</v>
      </c>
      <c r="Y162" s="7">
        <v>28.141702655954649</v>
      </c>
      <c r="Z162" s="7">
        <v>33.11963891399823</v>
      </c>
      <c r="AA162" s="7">
        <v>32.479610182316961</v>
      </c>
      <c r="AB162" s="7">
        <v>32.030403114679586</v>
      </c>
      <c r="AC162" s="7">
        <v>31.146386463420995</v>
      </c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6.5" customHeight="1" x14ac:dyDescent="0.2">
      <c r="A163" s="2" t="s">
        <v>161</v>
      </c>
      <c r="B163" s="7">
        <v>166.60014853063726</v>
      </c>
      <c r="C163" s="7">
        <v>176.8173300163601</v>
      </c>
      <c r="D163" s="7">
        <v>175.79005418228459</v>
      </c>
      <c r="E163" s="7">
        <v>183.78208050516639</v>
      </c>
      <c r="F163" s="7">
        <v>179.27141873495637</v>
      </c>
      <c r="G163" s="7">
        <v>182.16894111830493</v>
      </c>
      <c r="H163" s="7">
        <v>186.74590958162995</v>
      </c>
      <c r="I163" s="7">
        <v>187.71669233188675</v>
      </c>
      <c r="J163" s="7">
        <v>177.81374324587654</v>
      </c>
      <c r="K163" s="7">
        <v>178.59011208773074</v>
      </c>
      <c r="L163" s="7">
        <v>183.78725063051962</v>
      </c>
      <c r="M163" s="7">
        <v>201.66501274249578</v>
      </c>
      <c r="N163" s="7">
        <v>203.25056755799307</v>
      </c>
      <c r="O163" s="7">
        <v>201.53309354893955</v>
      </c>
      <c r="P163" s="7">
        <v>190.44051699940388</v>
      </c>
      <c r="Q163" s="7">
        <v>192.18412754554919</v>
      </c>
      <c r="R163" s="7">
        <v>199.83293058950102</v>
      </c>
      <c r="S163" s="7">
        <v>201.51876296218435</v>
      </c>
      <c r="T163" s="7">
        <v>209.10630318768256</v>
      </c>
      <c r="U163" s="7">
        <v>220.74068097649521</v>
      </c>
      <c r="V163" s="7">
        <v>215.93104978512338</v>
      </c>
      <c r="W163" s="7">
        <v>217.10873523125366</v>
      </c>
      <c r="X163" s="7">
        <v>218.2084152215464</v>
      </c>
      <c r="Y163" s="7">
        <v>222.84570295082392</v>
      </c>
      <c r="Z163" s="7">
        <v>225.53287092571762</v>
      </c>
      <c r="AA163" s="7">
        <v>259.12336608486652</v>
      </c>
      <c r="AB163" s="7">
        <v>255.27682858369656</v>
      </c>
      <c r="AC163" s="7">
        <v>254.99089760954271</v>
      </c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6.5" customHeight="1" x14ac:dyDescent="0.2">
      <c r="A164" s="2" t="s">
        <v>162</v>
      </c>
      <c r="B164" s="7"/>
      <c r="C164" s="7"/>
      <c r="D164" s="7">
        <v>114.27753854409958</v>
      </c>
      <c r="E164" s="7">
        <v>87.077932346511133</v>
      </c>
      <c r="F164" s="7">
        <v>72.751758377869876</v>
      </c>
      <c r="G164" s="7">
        <v>79.878647142413996</v>
      </c>
      <c r="H164" s="7">
        <v>87.02806684126358</v>
      </c>
      <c r="I164" s="7">
        <v>119.22245655764353</v>
      </c>
      <c r="J164" s="7">
        <v>126.44347285532778</v>
      </c>
      <c r="K164" s="7">
        <v>131.0758087841387</v>
      </c>
      <c r="L164" s="7">
        <v>136.44081332245045</v>
      </c>
      <c r="M164" s="7">
        <v>147.12681026542793</v>
      </c>
      <c r="N164" s="7">
        <v>160.10569322149797</v>
      </c>
      <c r="O164" s="7">
        <v>148.07104917339583</v>
      </c>
      <c r="P164" s="7">
        <v>159.80464374341298</v>
      </c>
      <c r="Q164" s="7">
        <v>182.55289764843488</v>
      </c>
      <c r="R164" s="7">
        <v>184.11331980611524</v>
      </c>
      <c r="S164" s="7">
        <v>170.07984936476799</v>
      </c>
      <c r="T164" s="7">
        <v>136.5215107115755</v>
      </c>
      <c r="U164" s="7">
        <v>155.93109442290603</v>
      </c>
      <c r="V164" s="7">
        <v>175.5424985451028</v>
      </c>
      <c r="W164" s="7">
        <v>172.7830306217148</v>
      </c>
      <c r="X164" s="7">
        <v>152.51480041623063</v>
      </c>
      <c r="Y164" s="7">
        <v>153.07109787807553</v>
      </c>
      <c r="Z164" s="7">
        <v>158.28247057265477</v>
      </c>
      <c r="AA164" s="7">
        <v>154.55068642738036</v>
      </c>
      <c r="AB164" s="7">
        <v>155.55689120722985</v>
      </c>
      <c r="AC164" s="7">
        <v>156.69384865566155</v>
      </c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6.5" customHeight="1" x14ac:dyDescent="0.2">
      <c r="A165" s="2" t="s">
        <v>163</v>
      </c>
      <c r="B165" s="7">
        <v>122.12591326280187</v>
      </c>
      <c r="C165" s="7">
        <v>125.63187566283494</v>
      </c>
      <c r="D165" s="7">
        <v>150.27695658289909</v>
      </c>
      <c r="E165" s="7">
        <v>149.36530934778375</v>
      </c>
      <c r="F165" s="7">
        <v>146.95100545911498</v>
      </c>
      <c r="G165" s="7">
        <v>143.6220521401427</v>
      </c>
      <c r="H165" s="7">
        <v>151.07887437762983</v>
      </c>
      <c r="I165" s="7">
        <v>149.76844604260424</v>
      </c>
      <c r="J165" s="7">
        <v>149.2371273044011</v>
      </c>
      <c r="K165" s="7">
        <v>154.79181812891684</v>
      </c>
      <c r="L165" s="7">
        <v>155.13518862645</v>
      </c>
      <c r="M165" s="7">
        <v>159.30196752542017</v>
      </c>
      <c r="N165" s="7">
        <v>194.34803607534946</v>
      </c>
      <c r="O165" s="7">
        <v>198.04446282933606</v>
      </c>
      <c r="P165" s="7">
        <v>224.75056773771669</v>
      </c>
      <c r="Q165" s="7">
        <v>169.67264294387019</v>
      </c>
      <c r="R165" s="7">
        <v>199.88816269773946</v>
      </c>
      <c r="S165" s="7">
        <v>174.58584371485156</v>
      </c>
      <c r="T165" s="7">
        <v>148.97018480728809</v>
      </c>
      <c r="U165" s="7">
        <v>155.99705602328905</v>
      </c>
      <c r="V165" s="7">
        <v>155.37964665404371</v>
      </c>
      <c r="W165" s="7">
        <v>164.75403342016077</v>
      </c>
      <c r="X165" s="7">
        <v>145.30103545416978</v>
      </c>
      <c r="Y165" s="7">
        <v>123.68027467723108</v>
      </c>
      <c r="Z165" s="7">
        <v>114.56489554545648</v>
      </c>
      <c r="AA165" s="7">
        <v>120.09616019482694</v>
      </c>
      <c r="AB165" s="7">
        <v>132.93216395712031</v>
      </c>
      <c r="AC165" s="7">
        <v>125.89034578684422</v>
      </c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6.5" customHeight="1" x14ac:dyDescent="0.2">
      <c r="A166" s="2" t="s">
        <v>164</v>
      </c>
      <c r="B166" s="7">
        <v>127.60284449918275</v>
      </c>
      <c r="C166" s="7">
        <v>135.00252242062408</v>
      </c>
      <c r="D166" s="7">
        <v>142.87334611440264</v>
      </c>
      <c r="E166" s="7">
        <v>115.81437580684015</v>
      </c>
      <c r="F166" s="7">
        <v>139.27513348461844</v>
      </c>
      <c r="G166" s="7">
        <v>141.04560821093295</v>
      </c>
      <c r="H166" s="7">
        <v>145.67427523406215</v>
      </c>
      <c r="I166" s="7">
        <v>154.79787615883907</v>
      </c>
      <c r="J166" s="7">
        <v>154.49611793390937</v>
      </c>
      <c r="K166" s="7">
        <v>158.73366423551107</v>
      </c>
      <c r="L166" s="7">
        <v>156.09941496654042</v>
      </c>
      <c r="M166" s="7">
        <v>153.60818958723476</v>
      </c>
      <c r="N166" s="7">
        <v>147.3184103291251</v>
      </c>
      <c r="O166" s="7">
        <v>158.15728612467979</v>
      </c>
      <c r="P166" s="7">
        <v>147.0844034256597</v>
      </c>
      <c r="Q166" s="7">
        <v>147.29698660178525</v>
      </c>
      <c r="R166" s="7">
        <v>147.27503706858968</v>
      </c>
      <c r="S166" s="7">
        <v>149.12177660172986</v>
      </c>
      <c r="T166" s="7">
        <v>155.45088719704532</v>
      </c>
      <c r="U166" s="7">
        <v>139.64157044552945</v>
      </c>
      <c r="V166" s="7">
        <v>157.73269485707129</v>
      </c>
      <c r="W166" s="7">
        <v>159.20143699301568</v>
      </c>
      <c r="X166" s="7">
        <v>162.34016307484117</v>
      </c>
      <c r="Y166" s="7">
        <v>207.54938852304798</v>
      </c>
      <c r="Z166" s="7">
        <v>228.74028291438461</v>
      </c>
      <c r="AA166" s="7">
        <v>164.70476497139674</v>
      </c>
      <c r="AB166" s="7">
        <v>170.81932350489984</v>
      </c>
      <c r="AC166" s="7">
        <v>172.16580230491397</v>
      </c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6.5" customHeight="1" x14ac:dyDescent="0.2">
      <c r="A167" s="2" t="s">
        <v>165</v>
      </c>
      <c r="B167" s="7">
        <v>327.85038578935252</v>
      </c>
      <c r="C167" s="7">
        <v>292.42857136157158</v>
      </c>
      <c r="D167" s="7">
        <v>248.1971139962003</v>
      </c>
      <c r="E167" s="7">
        <v>228.60238833040685</v>
      </c>
      <c r="F167" s="7">
        <v>220.2353979410521</v>
      </c>
      <c r="G167" s="7">
        <v>229.17372356702305</v>
      </c>
      <c r="H167" s="7">
        <v>239.38609460157826</v>
      </c>
      <c r="I167" s="7">
        <v>218.84163275387209</v>
      </c>
      <c r="J167" s="7">
        <v>220.67784343245418</v>
      </c>
      <c r="K167" s="7">
        <v>238.82745813150066</v>
      </c>
      <c r="L167" s="7">
        <v>237.57093234457068</v>
      </c>
      <c r="M167" s="7">
        <v>251.2721105469922</v>
      </c>
      <c r="N167" s="7">
        <v>264.0624825552207</v>
      </c>
      <c r="O167" s="7">
        <v>277.41831059336175</v>
      </c>
      <c r="P167" s="7">
        <v>310.40475631605597</v>
      </c>
      <c r="Q167" s="7">
        <v>331.62213759514361</v>
      </c>
      <c r="R167" s="7">
        <v>335.76662539054701</v>
      </c>
      <c r="S167" s="7">
        <v>295.96725364303319</v>
      </c>
      <c r="T167" s="7">
        <v>309.20580311764746</v>
      </c>
      <c r="U167" s="7">
        <v>288.37292544289676</v>
      </c>
      <c r="V167" s="7">
        <v>291.12519469459107</v>
      </c>
      <c r="W167" s="7">
        <v>299.88222027858222</v>
      </c>
      <c r="X167" s="7">
        <v>309.06356595065603</v>
      </c>
      <c r="Y167" s="7">
        <v>306.89148469262392</v>
      </c>
      <c r="Z167" s="7">
        <v>322.86212564968565</v>
      </c>
      <c r="AA167" s="7">
        <v>321.13858789177499</v>
      </c>
      <c r="AB167" s="7">
        <v>306.49937104622325</v>
      </c>
      <c r="AC167" s="7">
        <v>320.02414109521953</v>
      </c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6.5" customHeight="1" x14ac:dyDescent="0.2">
      <c r="A168" s="2" t="s">
        <v>166</v>
      </c>
      <c r="B168" s="7">
        <v>6.8307600626772613</v>
      </c>
      <c r="C168" s="7">
        <v>7.6977956847362483</v>
      </c>
      <c r="D168" s="7">
        <v>8.1849029469619659</v>
      </c>
      <c r="E168" s="7">
        <v>8.8433023397639552</v>
      </c>
      <c r="F168" s="7">
        <v>8.9923639842500407</v>
      </c>
      <c r="G168" s="7">
        <v>8.940503144526776</v>
      </c>
      <c r="H168" s="7">
        <v>8.8305014678255773</v>
      </c>
      <c r="I168" s="7">
        <v>8.4325021134916653</v>
      </c>
      <c r="J168" s="7">
        <v>7.9322214341937949</v>
      </c>
      <c r="K168" s="7">
        <v>7.4408299277818069</v>
      </c>
      <c r="L168" s="7">
        <v>7.3513809319881389</v>
      </c>
      <c r="M168" s="7">
        <v>7.4435079764391361</v>
      </c>
      <c r="N168" s="7">
        <v>7.6146250002196529</v>
      </c>
      <c r="O168" s="7">
        <v>7.7185863328489441</v>
      </c>
      <c r="P168" s="7">
        <v>7.9379137212281812</v>
      </c>
      <c r="Q168" s="7">
        <v>7.896140177618669</v>
      </c>
      <c r="R168" s="7">
        <v>7.3860217366274989</v>
      </c>
      <c r="S168" s="7">
        <v>7.4094444165708202</v>
      </c>
      <c r="T168" s="7">
        <v>7.7254526574475575</v>
      </c>
      <c r="U168" s="7">
        <v>7.6171797872922591</v>
      </c>
      <c r="V168" s="7">
        <v>7.5145103242540481</v>
      </c>
      <c r="W168" s="7">
        <v>7.3221262960282409</v>
      </c>
      <c r="X168" s="7">
        <v>7.3223724523821021</v>
      </c>
      <c r="Y168" s="7">
        <v>7.2886488399480491</v>
      </c>
      <c r="Z168" s="7">
        <v>7.2602387038151379</v>
      </c>
      <c r="AA168" s="7">
        <v>7.6701142339692678</v>
      </c>
      <c r="AB168" s="7">
        <v>7.2162737377646398</v>
      </c>
      <c r="AC168" s="7">
        <v>7.0852814785745597</v>
      </c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6.5" customHeight="1" x14ac:dyDescent="0.2">
      <c r="A169" s="2" t="s">
        <v>167</v>
      </c>
      <c r="B169" s="7">
        <v>190.28260763089582</v>
      </c>
      <c r="C169" s="7">
        <v>195.06010289420428</v>
      </c>
      <c r="D169" s="7">
        <v>187.85812722129543</v>
      </c>
      <c r="E169" s="7">
        <v>185.68082970893275</v>
      </c>
      <c r="F169" s="7">
        <v>186.17987869633964</v>
      </c>
      <c r="G169" s="7">
        <v>178.75544986127625</v>
      </c>
      <c r="H169" s="7">
        <v>153.55174878380561</v>
      </c>
      <c r="I169" s="7">
        <v>151.89526980796424</v>
      </c>
      <c r="J169" s="7">
        <v>150.2809305684049</v>
      </c>
      <c r="K169" s="7">
        <v>148.58111725861147</v>
      </c>
      <c r="L169" s="7">
        <v>102.70198792259885</v>
      </c>
      <c r="M169" s="7">
        <v>106.1100239182431</v>
      </c>
      <c r="N169" s="7">
        <v>114.27713814026286</v>
      </c>
      <c r="O169" s="7">
        <v>108.02012429712933</v>
      </c>
      <c r="P169" s="7">
        <v>104.22963874007213</v>
      </c>
      <c r="Q169" s="7">
        <v>75.291600666515805</v>
      </c>
      <c r="R169" s="7">
        <v>66.429587482219063</v>
      </c>
      <c r="S169" s="7">
        <v>66.709519313821986</v>
      </c>
      <c r="T169" s="7">
        <v>66.558054518000475</v>
      </c>
      <c r="U169" s="7">
        <v>76.64190543567976</v>
      </c>
      <c r="V169" s="7">
        <v>77.752940033044993</v>
      </c>
      <c r="W169" s="7">
        <v>85.759335461292935</v>
      </c>
      <c r="X169" s="7">
        <v>86.801924283622668</v>
      </c>
      <c r="Y169" s="7">
        <v>85.858300889616132</v>
      </c>
      <c r="Z169" s="7">
        <v>84.947617186773101</v>
      </c>
      <c r="AA169" s="7">
        <v>71.21279104037724</v>
      </c>
      <c r="AB169" s="7">
        <v>82.68729136644717</v>
      </c>
      <c r="AC169" s="7">
        <v>73.177342126660037</v>
      </c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6.5" customHeight="1" x14ac:dyDescent="0.2">
      <c r="A170" s="2" t="s">
        <v>168</v>
      </c>
      <c r="B170" s="7">
        <v>44.614404079031232</v>
      </c>
      <c r="C170" s="7">
        <v>44.486812837623134</v>
      </c>
      <c r="D170" s="7">
        <v>44.402156676181413</v>
      </c>
      <c r="E170" s="7">
        <v>44.416243654822338</v>
      </c>
      <c r="F170" s="7">
        <v>44.395116537180911</v>
      </c>
      <c r="G170" s="7">
        <v>44.416243654822338</v>
      </c>
      <c r="H170" s="7">
        <v>44.472681067344347</v>
      </c>
      <c r="I170" s="7">
        <v>44.50802734064537</v>
      </c>
      <c r="J170" s="7">
        <v>44.550517104216389</v>
      </c>
      <c r="K170" s="7">
        <v>44.57888871198854</v>
      </c>
      <c r="L170" s="7">
        <v>44.642857142857146</v>
      </c>
      <c r="M170" s="7">
        <v>44.671346522016592</v>
      </c>
      <c r="N170" s="7">
        <v>44.714148834238266</v>
      </c>
      <c r="O170" s="7">
        <v>44.764188649080737</v>
      </c>
      <c r="P170" s="7">
        <v>44.73558076370027</v>
      </c>
      <c r="Q170" s="7">
        <v>44.721290528669542</v>
      </c>
      <c r="R170" s="7">
        <v>44.728434504792332</v>
      </c>
      <c r="S170" s="7">
        <v>44.721290528669542</v>
      </c>
      <c r="T170" s="7">
        <v>44.664220768862656</v>
      </c>
      <c r="U170" s="7">
        <v>44.607296479209815</v>
      </c>
      <c r="V170" s="7">
        <v>44.628626075868667</v>
      </c>
      <c r="W170" s="7">
        <v>44.628626075868667</v>
      </c>
      <c r="X170" s="7">
        <v>44.614404079031232</v>
      </c>
      <c r="Y170" s="7">
        <v>44.635740475051811</v>
      </c>
      <c r="Z170" s="7">
        <v>44.607296479209815</v>
      </c>
      <c r="AA170" s="7">
        <v>44.515103338632748</v>
      </c>
      <c r="AB170" s="7">
        <v>44.409199048374305</v>
      </c>
      <c r="AC170" s="7">
        <v>44.303797468354432</v>
      </c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6.5" customHeight="1" x14ac:dyDescent="0.2">
      <c r="A171" s="2" t="s">
        <v>169</v>
      </c>
      <c r="B171" s="7">
        <v>11.054891789616905</v>
      </c>
      <c r="C171" s="7">
        <v>10.749354005167959</v>
      </c>
      <c r="D171" s="7">
        <v>10.485350755146897</v>
      </c>
      <c r="E171" s="7">
        <v>10.252365930599369</v>
      </c>
      <c r="F171" s="7">
        <v>10.038028685597359</v>
      </c>
      <c r="G171" s="7">
        <v>9.8358175077551646</v>
      </c>
      <c r="H171" s="7">
        <v>9.6423074783511655</v>
      </c>
      <c r="I171" s="7">
        <v>9.4646984947489123</v>
      </c>
      <c r="J171" s="7">
        <v>9.302159174254486</v>
      </c>
      <c r="K171" s="7">
        <v>9.1597674828254352</v>
      </c>
      <c r="L171" s="7">
        <v>9.0401766311434084</v>
      </c>
      <c r="M171" s="7">
        <v>8.938547486033519</v>
      </c>
      <c r="N171" s="7">
        <v>8.8539272275289029</v>
      </c>
      <c r="O171" s="7">
        <v>8.7961161763959606</v>
      </c>
      <c r="P171" s="7">
        <v>8.7742980561555068</v>
      </c>
      <c r="Q171" s="7">
        <v>9.3034270442166509</v>
      </c>
      <c r="R171" s="7">
        <v>11.423699914748507</v>
      </c>
      <c r="S171" s="7">
        <v>11.001157107576464</v>
      </c>
      <c r="T171" s="7">
        <v>11.485183236892864</v>
      </c>
      <c r="U171" s="7">
        <v>12.271684422074804</v>
      </c>
      <c r="V171" s="7">
        <v>13.929579236838794</v>
      </c>
      <c r="W171" s="7">
        <v>12.472885032537961</v>
      </c>
      <c r="X171" s="7">
        <v>12.782907839942061</v>
      </c>
      <c r="Y171" s="7">
        <v>12.765111107093135</v>
      </c>
      <c r="Z171" s="7">
        <v>13.168100726951314</v>
      </c>
      <c r="AA171" s="7">
        <v>13.144390226335597</v>
      </c>
      <c r="AB171" s="7">
        <v>13.129732549146567</v>
      </c>
      <c r="AC171" s="7">
        <v>13.119821714203555</v>
      </c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6.5" customHeight="1" x14ac:dyDescent="0.2">
      <c r="A172" s="2" t="s">
        <v>170</v>
      </c>
      <c r="B172" s="7">
        <v>24.560067785787087</v>
      </c>
      <c r="C172" s="7">
        <v>24.988420000487579</v>
      </c>
      <c r="D172" s="7">
        <v>25.366914296068128</v>
      </c>
      <c r="E172" s="7">
        <v>25.118565610291434</v>
      </c>
      <c r="F172" s="7">
        <v>27.253122259876296</v>
      </c>
      <c r="G172" s="7">
        <v>29.384627138466239</v>
      </c>
      <c r="H172" s="7">
        <v>29.191455077269783</v>
      </c>
      <c r="I172" s="7">
        <v>30.197795560924053</v>
      </c>
      <c r="J172" s="7">
        <v>30.061104976847169</v>
      </c>
      <c r="K172" s="7">
        <v>31.078242352738052</v>
      </c>
      <c r="L172" s="7">
        <v>31.498768684496877</v>
      </c>
      <c r="M172" s="7">
        <v>34.175181982844059</v>
      </c>
      <c r="N172" s="7">
        <v>36.810093894054887</v>
      </c>
      <c r="O172" s="7">
        <v>36.586326845358037</v>
      </c>
      <c r="P172" s="7">
        <v>36.916674590700353</v>
      </c>
      <c r="Q172" s="7">
        <v>38.348459670203248</v>
      </c>
      <c r="R172" s="7">
        <v>39.206158127823116</v>
      </c>
      <c r="S172" s="7">
        <v>40.046959174045185</v>
      </c>
      <c r="T172" s="7">
        <v>39.776380458354673</v>
      </c>
      <c r="U172" s="7">
        <v>40.578706459047972</v>
      </c>
      <c r="V172" s="7">
        <v>40.815230525496091</v>
      </c>
      <c r="W172" s="7">
        <v>40.497695361415289</v>
      </c>
      <c r="X172" s="7">
        <v>42.548918041798366</v>
      </c>
      <c r="Y172" s="7">
        <v>43.248740544252634</v>
      </c>
      <c r="Z172" s="7">
        <v>43.423995007540697</v>
      </c>
      <c r="AA172" s="7">
        <v>45.69594186592623</v>
      </c>
      <c r="AB172" s="7">
        <v>45.376040999359383</v>
      </c>
      <c r="AC172" s="7">
        <v>45.072286703319079</v>
      </c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6.5" customHeight="1" x14ac:dyDescent="0.2">
      <c r="A173" s="2" t="s">
        <v>171</v>
      </c>
      <c r="B173" s="7">
        <v>129.57536858750757</v>
      </c>
      <c r="C173" s="7">
        <v>135.9749197692322</v>
      </c>
      <c r="D173" s="7">
        <v>130.92228919567049</v>
      </c>
      <c r="E173" s="7">
        <v>130.81449135921252</v>
      </c>
      <c r="F173" s="7">
        <v>130.86221087774788</v>
      </c>
      <c r="G173" s="7">
        <v>113.02047686872237</v>
      </c>
      <c r="H173" s="7">
        <v>102.79898218829517</v>
      </c>
      <c r="I173" s="7">
        <v>98.700048146364949</v>
      </c>
      <c r="J173" s="7">
        <v>99.794295880358035</v>
      </c>
      <c r="K173" s="7">
        <v>107.06340378197997</v>
      </c>
      <c r="L173" s="7">
        <v>92.68012382064542</v>
      </c>
      <c r="M173" s="7">
        <v>108.99359188057933</v>
      </c>
      <c r="N173" s="7">
        <v>112.99539511401254</v>
      </c>
      <c r="O173" s="7">
        <v>123.02722658052608</v>
      </c>
      <c r="P173" s="7">
        <v>127.94885730340184</v>
      </c>
      <c r="Q173" s="7">
        <v>153.57169131170454</v>
      </c>
      <c r="R173" s="7">
        <v>128.55004728805312</v>
      </c>
      <c r="S173" s="7">
        <v>132.05315139343585</v>
      </c>
      <c r="T173" s="7">
        <v>137.40667796454909</v>
      </c>
      <c r="U173" s="7">
        <v>142.33018772939874</v>
      </c>
      <c r="V173" s="7">
        <v>113.98252755797466</v>
      </c>
      <c r="W173" s="7">
        <v>130.23477012282675</v>
      </c>
      <c r="X173" s="7">
        <v>126.22566954485585</v>
      </c>
      <c r="Y173" s="7">
        <v>128.3388218075375</v>
      </c>
      <c r="Z173" s="7">
        <v>123.99754931097232</v>
      </c>
      <c r="AA173" s="7">
        <v>116.94303595084737</v>
      </c>
      <c r="AB173" s="7">
        <v>124.76856707678557</v>
      </c>
      <c r="AC173" s="7">
        <v>110.81285203417745</v>
      </c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6.5" customHeight="1" x14ac:dyDescent="0.2">
      <c r="A174" s="2" t="s">
        <v>172</v>
      </c>
      <c r="B174" s="7">
        <v>53.059304555487209</v>
      </c>
      <c r="C174" s="7">
        <v>39.898398926910012</v>
      </c>
      <c r="D174" s="7">
        <v>50.308261405672013</v>
      </c>
      <c r="E174" s="7">
        <v>50.569428481872322</v>
      </c>
      <c r="F174" s="7">
        <v>79.395787864809606</v>
      </c>
      <c r="G174" s="7">
        <v>76.303691412094338</v>
      </c>
      <c r="H174" s="7">
        <v>65.957960860111143</v>
      </c>
      <c r="I174" s="7">
        <v>59.012747706604188</v>
      </c>
      <c r="J174" s="7">
        <v>67.370400109672744</v>
      </c>
      <c r="K174" s="7">
        <v>66.506844018250717</v>
      </c>
      <c r="L174" s="7">
        <v>65.753843605247567</v>
      </c>
      <c r="M174" s="7">
        <v>65.125201938610658</v>
      </c>
      <c r="N174" s="7">
        <v>60.339377703222901</v>
      </c>
      <c r="O174" s="7">
        <v>95.668217651407375</v>
      </c>
      <c r="P174" s="7">
        <v>98.612643373538532</v>
      </c>
      <c r="Q174" s="7">
        <v>134.38068827345248</v>
      </c>
      <c r="R174" s="7">
        <v>126.95956035717957</v>
      </c>
      <c r="S174" s="7">
        <v>131.5097317201473</v>
      </c>
      <c r="T174" s="7">
        <v>141.82720718591182</v>
      </c>
      <c r="U174" s="7">
        <v>140.33282267778415</v>
      </c>
      <c r="V174" s="7">
        <v>133.27152624869626</v>
      </c>
      <c r="W174" s="7">
        <v>132.31165723227025</v>
      </c>
      <c r="X174" s="7">
        <v>81.471101324105589</v>
      </c>
      <c r="Y174" s="7">
        <v>78.560856199476262</v>
      </c>
      <c r="Z174" s="7">
        <v>89.649191422789798</v>
      </c>
      <c r="AA174" s="7">
        <v>84.985835694050991</v>
      </c>
      <c r="AB174" s="7">
        <v>84.711962475072326</v>
      </c>
      <c r="AC174" s="7">
        <v>83.424660598063113</v>
      </c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6.5" customHeight="1" x14ac:dyDescent="0.2">
      <c r="A175" s="2" t="s">
        <v>173</v>
      </c>
      <c r="B175" s="7">
        <v>34.242666362287409</v>
      </c>
      <c r="C175" s="7">
        <v>37.835141967771335</v>
      </c>
      <c r="D175" s="7">
        <v>43.765149474818209</v>
      </c>
      <c r="E175" s="7">
        <v>46.125841178844709</v>
      </c>
      <c r="F175" s="7">
        <v>45.171125970977549</v>
      </c>
      <c r="G175" s="7">
        <v>47.448083888212317</v>
      </c>
      <c r="H175" s="7">
        <v>49.681340775184168</v>
      </c>
      <c r="I175" s="7">
        <v>51.866033087478165</v>
      </c>
      <c r="J175" s="7">
        <v>53.96573176033219</v>
      </c>
      <c r="K175" s="7">
        <v>62.92038914972845</v>
      </c>
      <c r="L175" s="7">
        <v>63.48931503686709</v>
      </c>
      <c r="M175" s="7">
        <v>64.50975130982475</v>
      </c>
      <c r="N175" s="7">
        <v>65.912526140700805</v>
      </c>
      <c r="O175" s="7">
        <v>67.094869651955889</v>
      </c>
      <c r="P175" s="7">
        <v>68.04019240766209</v>
      </c>
      <c r="Q175" s="7">
        <v>68.926299556640757</v>
      </c>
      <c r="R175" s="7">
        <v>68.726149829282988</v>
      </c>
      <c r="S175" s="7">
        <v>67.442872821135367</v>
      </c>
      <c r="T175" s="7">
        <v>70.395954778836881</v>
      </c>
      <c r="U175" s="7">
        <v>75.521183984825512</v>
      </c>
      <c r="V175" s="7">
        <v>74.209273584473834</v>
      </c>
      <c r="W175" s="7">
        <v>72.59507829977629</v>
      </c>
      <c r="X175" s="7">
        <v>72.721705515367248</v>
      </c>
      <c r="Y175" s="7">
        <v>72.709775722419735</v>
      </c>
      <c r="Z175" s="7">
        <v>75.287819058274863</v>
      </c>
      <c r="AA175" s="7">
        <v>52.159772542482088</v>
      </c>
      <c r="AB175" s="7">
        <v>52.523635636036218</v>
      </c>
      <c r="AC175" s="7">
        <v>51.63292173819417</v>
      </c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6.5" customHeight="1" x14ac:dyDescent="0.2">
      <c r="A176" s="2" t="s">
        <v>174</v>
      </c>
      <c r="B176" s="7">
        <v>29.117410265766516</v>
      </c>
      <c r="C176" s="7">
        <v>28.370968514258593</v>
      </c>
      <c r="D176" s="7">
        <v>26.277363172462319</v>
      </c>
      <c r="E176" s="7">
        <v>25.386325474452288</v>
      </c>
      <c r="F176" s="7">
        <v>26.550212266597494</v>
      </c>
      <c r="G176" s="7">
        <v>26.295914095135874</v>
      </c>
      <c r="H176" s="7">
        <v>24.515055977344524</v>
      </c>
      <c r="I176" s="7">
        <v>29.358905882741833</v>
      </c>
      <c r="J176" s="7">
        <v>28.667310867151116</v>
      </c>
      <c r="K176" s="7">
        <v>28.405683334478891</v>
      </c>
      <c r="L176" s="7">
        <v>35.612924739772716</v>
      </c>
      <c r="M176" s="7">
        <v>40.455880543454697</v>
      </c>
      <c r="N176" s="7">
        <v>40.396808228945254</v>
      </c>
      <c r="O176" s="7">
        <v>43.107527980065576</v>
      </c>
      <c r="P176" s="7">
        <v>44.359481939666722</v>
      </c>
      <c r="Q176" s="7">
        <v>48.350114555997521</v>
      </c>
      <c r="R176" s="7">
        <v>48.456475225805008</v>
      </c>
      <c r="S176" s="7">
        <v>46.74252205973324</v>
      </c>
      <c r="T176" s="7">
        <v>45.307681762562751</v>
      </c>
      <c r="U176" s="7">
        <v>42.536095171372736</v>
      </c>
      <c r="V176" s="7">
        <v>36.543173708053644</v>
      </c>
      <c r="W176" s="7">
        <v>37.495254084119054</v>
      </c>
      <c r="X176" s="7">
        <v>39.966685914772363</v>
      </c>
      <c r="Y176" s="7">
        <v>36.327717785432625</v>
      </c>
      <c r="Z176" s="7">
        <v>37.398312167423995</v>
      </c>
      <c r="AA176" s="7">
        <v>32.049154857109514</v>
      </c>
      <c r="AB176" s="7">
        <v>31.145342726595668</v>
      </c>
      <c r="AC176" s="7">
        <v>30.282828368221779</v>
      </c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6.5" customHeight="1" x14ac:dyDescent="0.2">
      <c r="A177" s="2" t="s">
        <v>175</v>
      </c>
      <c r="B177" s="7"/>
      <c r="C177" s="7"/>
      <c r="D177" s="7">
        <v>158.74395733567167</v>
      </c>
      <c r="E177" s="7">
        <v>155.84182141545088</v>
      </c>
      <c r="F177" s="7">
        <v>157.03168519707333</v>
      </c>
      <c r="G177" s="7">
        <v>171.83012217264482</v>
      </c>
      <c r="H177" s="7">
        <v>170.21133603679468</v>
      </c>
      <c r="I177" s="7">
        <v>174.29995686244311</v>
      </c>
      <c r="J177" s="7">
        <v>175.9231499331259</v>
      </c>
      <c r="K177" s="7">
        <v>149.69642820006035</v>
      </c>
      <c r="L177" s="7">
        <v>142.1616792105869</v>
      </c>
      <c r="M177" s="7">
        <v>141.52364616774611</v>
      </c>
      <c r="N177" s="7">
        <v>140.37605732320017</v>
      </c>
      <c r="O177" s="7">
        <v>154.18022003907242</v>
      </c>
      <c r="P177" s="7">
        <v>166.10138180144645</v>
      </c>
      <c r="Q177" s="7">
        <v>155.83142295268189</v>
      </c>
      <c r="R177" s="7">
        <v>158.74360875363243</v>
      </c>
      <c r="S177" s="7">
        <v>149.3172464268489</v>
      </c>
      <c r="T177" s="7">
        <v>132.31420623784555</v>
      </c>
      <c r="U177" s="7">
        <v>113.19764150298144</v>
      </c>
      <c r="V177" s="7">
        <v>135.00734685343372</v>
      </c>
      <c r="W177" s="7">
        <v>135.51272184026544</v>
      </c>
      <c r="X177" s="7">
        <v>200.32937426258661</v>
      </c>
      <c r="Y177" s="7">
        <v>196.77765614393823</v>
      </c>
      <c r="Z177" s="7">
        <v>212.90819556109415</v>
      </c>
      <c r="AA177" s="7">
        <v>232.80305221391708</v>
      </c>
      <c r="AB177" s="7">
        <v>210.0345314210762</v>
      </c>
      <c r="AC177" s="7">
        <v>200.06202097837979</v>
      </c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6.5" customHeight="1" x14ac:dyDescent="0.2">
      <c r="A178" s="2" t="s">
        <v>176</v>
      </c>
      <c r="B178" s="7">
        <v>370.9787041232442</v>
      </c>
      <c r="C178" s="7">
        <v>346.85314685314682</v>
      </c>
      <c r="D178" s="7">
        <v>341.07162504125864</v>
      </c>
      <c r="E178" s="7">
        <v>334.61964001403243</v>
      </c>
      <c r="F178" s="7">
        <v>425.21625094382114</v>
      </c>
      <c r="G178" s="7">
        <v>551.47777792263662</v>
      </c>
      <c r="H178" s="7">
        <v>487.93047956227872</v>
      </c>
      <c r="I178" s="7">
        <v>632.17731554060083</v>
      </c>
      <c r="J178" s="7">
        <v>534.17184421882098</v>
      </c>
      <c r="K178" s="7">
        <v>547.15119111566378</v>
      </c>
      <c r="L178" s="7">
        <v>556.98635876329308</v>
      </c>
      <c r="M178" s="7">
        <v>511.10007630167019</v>
      </c>
      <c r="N178" s="7">
        <v>475.04245691958721</v>
      </c>
      <c r="O178" s="7">
        <v>407.40309626353161</v>
      </c>
      <c r="P178" s="7">
        <v>342.91984820081387</v>
      </c>
      <c r="Q178" s="7">
        <v>281.70918597313619</v>
      </c>
      <c r="R178" s="7">
        <v>201.7644631325355</v>
      </c>
      <c r="S178" s="7">
        <v>234.15779621404283</v>
      </c>
      <c r="T178" s="7">
        <v>261.89268464812648</v>
      </c>
      <c r="U178" s="7">
        <v>279.21435947008808</v>
      </c>
      <c r="V178" s="7">
        <v>248.41091843991029</v>
      </c>
      <c r="W178" s="7">
        <v>289.19572271707648</v>
      </c>
      <c r="X178" s="7">
        <v>258.87197269328709</v>
      </c>
      <c r="Y178" s="7">
        <v>239.20659731579798</v>
      </c>
      <c r="Z178" s="7">
        <v>276.63156540202027</v>
      </c>
      <c r="AA178" s="7">
        <v>316.37899767446822</v>
      </c>
      <c r="AB178" s="7">
        <v>394.5430233051747</v>
      </c>
      <c r="AC178" s="7">
        <v>348.25886401300443</v>
      </c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6.5" customHeight="1" x14ac:dyDescent="0.2">
      <c r="A179" s="2" t="s">
        <v>177</v>
      </c>
      <c r="B179" s="7">
        <v>33.393271163101545</v>
      </c>
      <c r="C179" s="7">
        <v>35.564099649569691</v>
      </c>
      <c r="D179" s="7">
        <v>33.246123825188185</v>
      </c>
      <c r="E179" s="7">
        <v>33.431623855228068</v>
      </c>
      <c r="F179" s="7">
        <v>33.616419379772395</v>
      </c>
      <c r="G179" s="7">
        <v>33.685636748596842</v>
      </c>
      <c r="H179" s="7">
        <v>33.626396721426318</v>
      </c>
      <c r="I179" s="7">
        <v>33.445942414913176</v>
      </c>
      <c r="J179" s="7">
        <v>33.075725495366413</v>
      </c>
      <c r="K179" s="7">
        <v>32.44848858770883</v>
      </c>
      <c r="L179" s="7">
        <v>20.813720053712544</v>
      </c>
      <c r="M179" s="7">
        <v>12.955918016470052</v>
      </c>
      <c r="N179" s="7">
        <v>8.270771336169334</v>
      </c>
      <c r="O179" s="7">
        <v>9.6162186374241312</v>
      </c>
      <c r="P179" s="7">
        <v>11.581531685140435</v>
      </c>
      <c r="Q179" s="7">
        <v>13.60813759559054</v>
      </c>
      <c r="R179" s="7">
        <v>17.097839995677667</v>
      </c>
      <c r="S179" s="7">
        <v>20.77993927935503</v>
      </c>
      <c r="T179" s="7">
        <v>24.329432189979777</v>
      </c>
      <c r="U179" s="7">
        <v>32.486775505288215</v>
      </c>
      <c r="V179" s="7">
        <v>34.836623975029106</v>
      </c>
      <c r="W179" s="7">
        <v>37.811803695634943</v>
      </c>
      <c r="X179" s="7">
        <v>36.948890668675901</v>
      </c>
      <c r="Y179" s="7">
        <v>36.116317077571637</v>
      </c>
      <c r="Z179" s="7">
        <v>35.45617404997936</v>
      </c>
      <c r="AA179" s="7">
        <v>33.577333227396615</v>
      </c>
      <c r="AB179" s="7">
        <v>34.882824805744576</v>
      </c>
      <c r="AC179" s="7">
        <v>33.213306706229758</v>
      </c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6.5" customHeight="1" x14ac:dyDescent="0.2">
      <c r="A180" s="2" t="s">
        <v>178</v>
      </c>
      <c r="B180" s="7">
        <v>121.08619019281085</v>
      </c>
      <c r="C180" s="7">
        <v>98.295856383030255</v>
      </c>
      <c r="D180" s="7">
        <v>86.517572245599766</v>
      </c>
      <c r="E180" s="7">
        <v>94.573590121389913</v>
      </c>
      <c r="F180" s="7">
        <v>96.888061795678439</v>
      </c>
      <c r="G180" s="7">
        <v>94.860869287758717</v>
      </c>
      <c r="H180" s="7">
        <v>92.733501526723771</v>
      </c>
      <c r="I180" s="7">
        <v>83.581451494669281</v>
      </c>
      <c r="J180" s="7">
        <v>77.717985549814543</v>
      </c>
      <c r="K180" s="7">
        <v>76.208693447780803</v>
      </c>
      <c r="L180" s="7">
        <v>74.349252419544399</v>
      </c>
      <c r="M180" s="7">
        <v>72.410052904128349</v>
      </c>
      <c r="N180" s="7">
        <v>95.347414121971099</v>
      </c>
      <c r="O180" s="7">
        <v>100.59315721784438</v>
      </c>
      <c r="P180" s="7">
        <v>94.481972705055327</v>
      </c>
      <c r="Q180" s="7">
        <v>83.442996079751651</v>
      </c>
      <c r="R180" s="7">
        <v>83.795163859761956</v>
      </c>
      <c r="S180" s="7">
        <v>86.085069121619568</v>
      </c>
      <c r="T180" s="7">
        <v>75.962011985300677</v>
      </c>
      <c r="U180" s="7">
        <v>73.245127698661051</v>
      </c>
      <c r="V180" s="7">
        <v>73.01568782945742</v>
      </c>
      <c r="W180" s="7">
        <v>80.892315461869615</v>
      </c>
      <c r="X180" s="7">
        <v>83.248623874445599</v>
      </c>
      <c r="Y180" s="7">
        <v>89.090565521764603</v>
      </c>
      <c r="Z180" s="7">
        <v>85.126814726388318</v>
      </c>
      <c r="AA180" s="7">
        <v>83.071045236883094</v>
      </c>
      <c r="AB180" s="7">
        <v>87.746367022946387</v>
      </c>
      <c r="AC180" s="7">
        <v>98.09341435849359</v>
      </c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6.5" customHeight="1" x14ac:dyDescent="0.2">
      <c r="A181" s="2" t="s">
        <v>179</v>
      </c>
      <c r="B181" s="7">
        <v>8.2461996172411549</v>
      </c>
      <c r="C181" s="7">
        <v>5.7269804891029104</v>
      </c>
      <c r="D181" s="7">
        <v>3.7390445993239809</v>
      </c>
      <c r="E181" s="7">
        <v>6.3299463244488461</v>
      </c>
      <c r="F181" s="7">
        <v>7.080739150052862</v>
      </c>
      <c r="G181" s="7">
        <v>7.2810865405805716</v>
      </c>
      <c r="H181" s="7">
        <v>7.5769199921595352</v>
      </c>
      <c r="I181" s="7">
        <v>7.6436486748039165</v>
      </c>
      <c r="J181" s="7">
        <v>6.6608314142381744</v>
      </c>
      <c r="K181" s="7">
        <v>6.7085378816226315</v>
      </c>
      <c r="L181" s="7">
        <v>6.7691441105283605</v>
      </c>
      <c r="M181" s="7">
        <v>6.6732516591910107</v>
      </c>
      <c r="N181" s="7">
        <v>6.4825300520160303</v>
      </c>
      <c r="O181" s="7">
        <v>6.3031209496729339</v>
      </c>
      <c r="P181" s="7">
        <v>6.1287665718882574</v>
      </c>
      <c r="Q181" s="7">
        <v>6.2955304673184482</v>
      </c>
      <c r="R181" s="7">
        <v>5.7844902329348908</v>
      </c>
      <c r="S181" s="7">
        <v>5.6166563211480884</v>
      </c>
      <c r="T181" s="7">
        <v>5.1014682025486939</v>
      </c>
      <c r="U181" s="7">
        <v>4.4414113780418329</v>
      </c>
      <c r="V181" s="7">
        <v>4.8949563116852648</v>
      </c>
      <c r="W181" s="7">
        <v>4.7562521539171563</v>
      </c>
      <c r="X181" s="7">
        <v>4.62245655204228</v>
      </c>
      <c r="Y181" s="7">
        <v>4.4927225129335202</v>
      </c>
      <c r="Z181" s="7">
        <v>4.3661255261088758</v>
      </c>
      <c r="AA181" s="7">
        <v>4.5009648673807954</v>
      </c>
      <c r="AB181" s="7">
        <v>4.3511675795970328</v>
      </c>
      <c r="AC181" s="7">
        <v>4.2394371709645631</v>
      </c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6.5" customHeight="1" x14ac:dyDescent="0.2">
      <c r="A182" s="2" t="s">
        <v>180</v>
      </c>
      <c r="B182" s="7">
        <v>47.164543348178931</v>
      </c>
      <c r="C182" s="7">
        <v>44.742783386630727</v>
      </c>
      <c r="D182" s="7">
        <v>45.781896106661783</v>
      </c>
      <c r="E182" s="7">
        <v>47.789629248859477</v>
      </c>
      <c r="F182" s="7">
        <v>47.700486254325533</v>
      </c>
      <c r="G182" s="7">
        <v>47.223888086235632</v>
      </c>
      <c r="H182" s="7">
        <v>46.586893619244812</v>
      </c>
      <c r="I182" s="7">
        <v>46.269573168735107</v>
      </c>
      <c r="J182" s="7">
        <v>47.160309134264779</v>
      </c>
      <c r="K182" s="7">
        <v>48.095508391592247</v>
      </c>
      <c r="L182" s="7">
        <v>48.876745307113673</v>
      </c>
      <c r="M182" s="7">
        <v>49.753995309271573</v>
      </c>
      <c r="N182" s="7">
        <v>46.486492158683689</v>
      </c>
      <c r="O182" s="7">
        <v>46.057656013510481</v>
      </c>
      <c r="P182" s="7">
        <v>45.146175477885244</v>
      </c>
      <c r="Q182" s="7">
        <v>44.280234154340398</v>
      </c>
      <c r="R182" s="7">
        <v>45.814391562118665</v>
      </c>
      <c r="S182" s="7">
        <v>46.217240514751836</v>
      </c>
      <c r="T182" s="7">
        <v>52.131693478617485</v>
      </c>
      <c r="U182" s="7">
        <v>56.898336574996492</v>
      </c>
      <c r="V182" s="7">
        <v>56.437274860975052</v>
      </c>
      <c r="W182" s="7">
        <v>58.346886935905594</v>
      </c>
      <c r="X182" s="7">
        <v>71.340599587114625</v>
      </c>
      <c r="Y182" s="7">
        <v>79.740118894738515</v>
      </c>
      <c r="Z182" s="7">
        <v>83.462489800501984</v>
      </c>
      <c r="AA182" s="7">
        <v>62.242807293989969</v>
      </c>
      <c r="AB182" s="7">
        <v>99.028958445641152</v>
      </c>
      <c r="AC182" s="7">
        <v>99.290043640064283</v>
      </c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6.5" customHeight="1" x14ac:dyDescent="0.2">
      <c r="A183" s="2" t="s">
        <v>181</v>
      </c>
      <c r="B183" s="7">
        <v>111.03678662638501</v>
      </c>
      <c r="C183" s="7">
        <v>111.2432002254028</v>
      </c>
      <c r="D183" s="7">
        <v>110.02477755144946</v>
      </c>
      <c r="E183" s="7">
        <v>108.1509326972664</v>
      </c>
      <c r="F183" s="7">
        <v>107.57200925856806</v>
      </c>
      <c r="G183" s="7">
        <v>112.52569457471002</v>
      </c>
      <c r="H183" s="7">
        <v>127.51022646002706</v>
      </c>
      <c r="I183" s="7">
        <v>121.85897050609772</v>
      </c>
      <c r="J183" s="7">
        <v>133.52981710674487</v>
      </c>
      <c r="K183" s="7">
        <v>135.26776970745431</v>
      </c>
      <c r="L183" s="7">
        <v>131.2097329630449</v>
      </c>
      <c r="M183" s="7">
        <v>134.09505649304</v>
      </c>
      <c r="N183" s="7">
        <v>132.373093596198</v>
      </c>
      <c r="O183" s="7">
        <v>134.63108888512383</v>
      </c>
      <c r="P183" s="7">
        <v>139.48939626688653</v>
      </c>
      <c r="Q183" s="7">
        <v>141.25188911087631</v>
      </c>
      <c r="R183" s="7">
        <v>156.16540620155561</v>
      </c>
      <c r="S183" s="7">
        <v>168.47350023646356</v>
      </c>
      <c r="T183" s="7">
        <v>183.64086547505264</v>
      </c>
      <c r="U183" s="7">
        <v>174.1310488680013</v>
      </c>
      <c r="V183" s="7">
        <v>179.16992110620166</v>
      </c>
      <c r="W183" s="7">
        <v>189.23602461036108</v>
      </c>
      <c r="X183" s="7">
        <v>194.31277805536575</v>
      </c>
      <c r="Y183" s="7">
        <v>187.77465064516051</v>
      </c>
      <c r="Z183" s="7">
        <v>179.47449568314352</v>
      </c>
      <c r="AA183" s="7">
        <v>185.43246238440187</v>
      </c>
      <c r="AB183" s="7">
        <v>178.05794481107031</v>
      </c>
      <c r="AC183" s="7">
        <v>176.31349498553843</v>
      </c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6.5" customHeight="1" x14ac:dyDescent="0.2">
      <c r="A184" s="2" t="s">
        <v>182</v>
      </c>
      <c r="B184" s="7">
        <v>21.523710133376312</v>
      </c>
      <c r="C184" s="7">
        <v>21.990786647153655</v>
      </c>
      <c r="D184" s="7">
        <v>22.367661015285357</v>
      </c>
      <c r="E184" s="7">
        <v>22.30657228289499</v>
      </c>
      <c r="F184" s="7">
        <v>21.977355297531172</v>
      </c>
      <c r="G184" s="7">
        <v>21.423522803632508</v>
      </c>
      <c r="H184" s="7">
        <v>22.220536753360339</v>
      </c>
      <c r="I184" s="7">
        <v>20.817015328721329</v>
      </c>
      <c r="J184" s="7">
        <v>19.208705353144904</v>
      </c>
      <c r="K184" s="7">
        <v>18.174710217876608</v>
      </c>
      <c r="L184" s="7">
        <v>16.690607407557515</v>
      </c>
      <c r="M184" s="7">
        <v>15.750535797431157</v>
      </c>
      <c r="N184" s="7">
        <v>14.385062427956846</v>
      </c>
      <c r="O184" s="7">
        <v>13.536347502514106</v>
      </c>
      <c r="P184" s="7">
        <v>12.289093831473517</v>
      </c>
      <c r="Q184" s="7">
        <v>12.813681813882246</v>
      </c>
      <c r="R184" s="7">
        <v>12.476539115846562</v>
      </c>
      <c r="S184" s="7">
        <v>12.558932054453201</v>
      </c>
      <c r="T184" s="7">
        <v>12.632645226401461</v>
      </c>
      <c r="U184" s="7">
        <v>12.311107292613613</v>
      </c>
      <c r="V184" s="7">
        <v>13.122420669579022</v>
      </c>
      <c r="W184" s="7">
        <v>13.883957949912105</v>
      </c>
      <c r="X184" s="7">
        <v>13.694108649186205</v>
      </c>
      <c r="Y184" s="7">
        <v>15.865940547947122</v>
      </c>
      <c r="Z184" s="7">
        <v>17.88857243042079</v>
      </c>
      <c r="AA184" s="7">
        <v>18.44846873850372</v>
      </c>
      <c r="AB184" s="7">
        <v>17.988958716845257</v>
      </c>
      <c r="AC184" s="7">
        <v>17.740857847111691</v>
      </c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6.5" customHeight="1" x14ac:dyDescent="0.2">
      <c r="A185" s="2" t="s">
        <v>183</v>
      </c>
      <c r="B185" s="7">
        <v>218.85326956279769</v>
      </c>
      <c r="C185" s="7">
        <v>206.7561361634024</v>
      </c>
      <c r="D185" s="7">
        <v>214.92532639985228</v>
      </c>
      <c r="E185" s="7">
        <v>205.79011055044739</v>
      </c>
      <c r="F185" s="7">
        <v>195.32328874180888</v>
      </c>
      <c r="G185" s="7">
        <v>198.37219145309979</v>
      </c>
      <c r="H185" s="7">
        <v>206.9376312126017</v>
      </c>
      <c r="I185" s="7">
        <v>201.07447941689867</v>
      </c>
      <c r="J185" s="7">
        <v>199.1579609976408</v>
      </c>
      <c r="K185" s="7">
        <v>200.97823759452729</v>
      </c>
      <c r="L185" s="7">
        <v>191.40609166775505</v>
      </c>
      <c r="M185" s="7">
        <v>183.19149478977539</v>
      </c>
      <c r="N185" s="7">
        <v>175.43478119527472</v>
      </c>
      <c r="O185" s="7">
        <v>171.81627678820192</v>
      </c>
      <c r="P185" s="7">
        <v>192.75604325788188</v>
      </c>
      <c r="Q185" s="7">
        <v>188.08174652267274</v>
      </c>
      <c r="R185" s="7">
        <v>181.39315217764127</v>
      </c>
      <c r="S185" s="7">
        <v>172.75543167413545</v>
      </c>
      <c r="T185" s="7">
        <v>175.05892134690356</v>
      </c>
      <c r="U185" s="7">
        <v>178.98791407463463</v>
      </c>
      <c r="V185" s="7">
        <v>187.64307518246744</v>
      </c>
      <c r="W185" s="7">
        <v>194.3821036622856</v>
      </c>
      <c r="X185" s="7">
        <v>202.96812451897918</v>
      </c>
      <c r="Y185" s="7">
        <v>214.61481597085057</v>
      </c>
      <c r="Z185" s="7">
        <v>199.33523066913699</v>
      </c>
      <c r="AA185" s="7">
        <v>207.21795778488698</v>
      </c>
      <c r="AB185" s="7">
        <v>225.12544557665015</v>
      </c>
      <c r="AC185" s="7">
        <v>220.67056608811021</v>
      </c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6.5" customHeight="1" x14ac:dyDescent="0.2">
      <c r="A186" s="2" t="s">
        <v>184</v>
      </c>
      <c r="B186" s="7">
        <v>98.822602320038229</v>
      </c>
      <c r="C186" s="7">
        <v>96.864162049075603</v>
      </c>
      <c r="D186" s="7">
        <v>99.52246215029075</v>
      </c>
      <c r="E186" s="7">
        <v>93.131348308085208</v>
      </c>
      <c r="F186" s="7">
        <v>96.897646303551525</v>
      </c>
      <c r="G186" s="7">
        <v>87.98016677293306</v>
      </c>
      <c r="H186" s="7">
        <v>96.355095676030032</v>
      </c>
      <c r="I186" s="7">
        <v>97.21881647234504</v>
      </c>
      <c r="J186" s="7">
        <v>101.04078254681892</v>
      </c>
      <c r="K186" s="7">
        <v>99.466635959780703</v>
      </c>
      <c r="L186" s="7">
        <v>99.893962119362371</v>
      </c>
      <c r="M186" s="7">
        <v>98.930607127758606</v>
      </c>
      <c r="N186" s="7">
        <v>101.66437646830153</v>
      </c>
      <c r="O186" s="7">
        <v>98.441515803920879</v>
      </c>
      <c r="P186" s="7">
        <v>94.053187540857138</v>
      </c>
      <c r="Q186" s="7">
        <v>92.075794960209478</v>
      </c>
      <c r="R186" s="7">
        <v>93.46650970866844</v>
      </c>
      <c r="S186" s="7">
        <v>92.345230212643372</v>
      </c>
      <c r="T186" s="7">
        <v>92.614901192279007</v>
      </c>
      <c r="U186" s="7">
        <v>96.563067512747892</v>
      </c>
      <c r="V186" s="7">
        <v>99.531650461933523</v>
      </c>
      <c r="W186" s="7">
        <v>99.020089853993881</v>
      </c>
      <c r="X186" s="7">
        <v>98.547251069827325</v>
      </c>
      <c r="Y186" s="7">
        <v>102.74959994707768</v>
      </c>
      <c r="Z186" s="7">
        <v>104.46619161082474</v>
      </c>
      <c r="AA186" s="7">
        <v>110.0668780587538</v>
      </c>
      <c r="AB186" s="7">
        <v>111.39241530830701</v>
      </c>
      <c r="AC186" s="7">
        <v>112.87711604700563</v>
      </c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6.5" customHeight="1" x14ac:dyDescent="0.2">
      <c r="A187" s="2" t="s">
        <v>185</v>
      </c>
      <c r="B187" s="7">
        <v>149.70353791180744</v>
      </c>
      <c r="C187" s="7">
        <v>146.91148703325499</v>
      </c>
      <c r="D187" s="7">
        <v>144.28888053117231</v>
      </c>
      <c r="E187" s="7">
        <v>148.8237113378089</v>
      </c>
      <c r="F187" s="7">
        <v>160.16950509911061</v>
      </c>
      <c r="G187" s="7">
        <v>180.29225374331793</v>
      </c>
      <c r="H187" s="7">
        <v>133.32266751993174</v>
      </c>
      <c r="I187" s="7">
        <v>209.23163301561124</v>
      </c>
      <c r="J187" s="7">
        <v>140.8267614178005</v>
      </c>
      <c r="K187" s="7">
        <v>119.91357657231325</v>
      </c>
      <c r="L187" s="7">
        <v>127.01369631025213</v>
      </c>
      <c r="M187" s="7">
        <v>104.65943818813581</v>
      </c>
      <c r="N187" s="7">
        <v>103.51023923286492</v>
      </c>
      <c r="O187" s="7">
        <v>102.3893580596807</v>
      </c>
      <c r="P187" s="7">
        <v>101.29044020825314</v>
      </c>
      <c r="Q187" s="7">
        <v>108.22814492951142</v>
      </c>
      <c r="R187" s="7">
        <v>68.674438387728117</v>
      </c>
      <c r="S187" s="7">
        <v>84.189874535270405</v>
      </c>
      <c r="T187" s="7">
        <v>70.251655834828043</v>
      </c>
      <c r="U187" s="7">
        <v>89.833448260628217</v>
      </c>
      <c r="V187" s="7">
        <v>87.351716298899646</v>
      </c>
      <c r="W187" s="7">
        <v>60.804493697198403</v>
      </c>
      <c r="X187" s="7">
        <v>101.32252917179473</v>
      </c>
      <c r="Y187" s="7">
        <v>103.94993917499171</v>
      </c>
      <c r="Z187" s="7">
        <v>96.613058650041609</v>
      </c>
      <c r="AA187" s="7">
        <v>130.18069153012971</v>
      </c>
      <c r="AB187" s="7">
        <v>192.92652874090206</v>
      </c>
      <c r="AC187" s="7">
        <v>191.69261024987486</v>
      </c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6.5" customHeight="1" x14ac:dyDescent="0.2">
      <c r="A188" s="2" t="s">
        <v>186</v>
      </c>
      <c r="B188" s="7">
        <v>144.30229627469438</v>
      </c>
      <c r="C188" s="7">
        <v>150.34855758546243</v>
      </c>
      <c r="D188" s="7">
        <v>139.54920683639187</v>
      </c>
      <c r="E188" s="7">
        <v>125.70982099495397</v>
      </c>
      <c r="F188" s="7">
        <v>135.68512646144848</v>
      </c>
      <c r="G188" s="7">
        <v>139.80399648422076</v>
      </c>
      <c r="H188" s="7">
        <v>143.29790632555094</v>
      </c>
      <c r="I188" s="7">
        <v>148.2587940300383</v>
      </c>
      <c r="J188" s="7">
        <v>139.34806182928554</v>
      </c>
      <c r="K188" s="7">
        <v>133.21500781674175</v>
      </c>
      <c r="L188" s="7">
        <v>135.65038837545418</v>
      </c>
      <c r="M188" s="7">
        <v>130.06567393502027</v>
      </c>
      <c r="N188" s="7">
        <v>139.94486053474742</v>
      </c>
      <c r="O188" s="7">
        <v>142.97981353932383</v>
      </c>
      <c r="P188" s="7">
        <v>100.84716938407853</v>
      </c>
      <c r="Q188" s="7">
        <v>119.38897802339058</v>
      </c>
      <c r="R188" s="7">
        <v>129.95025656535495</v>
      </c>
      <c r="S188" s="7">
        <v>135.80739449282251</v>
      </c>
      <c r="T188" s="7">
        <v>141.64633479278018</v>
      </c>
      <c r="U188" s="7">
        <v>143.80328228576514</v>
      </c>
      <c r="V188" s="7">
        <v>145.16795179584199</v>
      </c>
      <c r="W188" s="7">
        <v>148.44388719524159</v>
      </c>
      <c r="X188" s="7">
        <v>162.11213083477901</v>
      </c>
      <c r="Y188" s="7">
        <v>163.60416133321857</v>
      </c>
      <c r="Z188" s="7">
        <v>171.09329566147903</v>
      </c>
      <c r="AA188" s="7">
        <v>157.508316632099</v>
      </c>
      <c r="AB188" s="7">
        <v>156.79231820786839</v>
      </c>
      <c r="AC188" s="7">
        <v>159.33366545228824</v>
      </c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6.5" customHeight="1" x14ac:dyDescent="0.2">
      <c r="A189" s="2" t="s">
        <v>187</v>
      </c>
      <c r="B189" s="7"/>
      <c r="C189" s="7"/>
      <c r="D189" s="7">
        <v>53.770905052102719</v>
      </c>
      <c r="E189" s="7">
        <v>28.512111122511982</v>
      </c>
      <c r="F189" s="7">
        <v>20.704837748722145</v>
      </c>
      <c r="G189" s="7">
        <v>8.6040725018006103</v>
      </c>
      <c r="H189" s="7">
        <v>1.0257216806791645</v>
      </c>
      <c r="I189" s="7">
        <v>1.1627354412884321</v>
      </c>
      <c r="J189" s="7">
        <v>2.0426156041550456</v>
      </c>
      <c r="K189" s="7">
        <v>1.8152423446651336</v>
      </c>
      <c r="L189" s="7">
        <v>4.3724426720161258</v>
      </c>
      <c r="M189" s="7">
        <v>6.619278108145485</v>
      </c>
      <c r="N189" s="7">
        <v>7.1366666625308168</v>
      </c>
      <c r="O189" s="7">
        <v>8.7238973756085141</v>
      </c>
      <c r="P189" s="7">
        <v>11.571255747007861</v>
      </c>
      <c r="Q189" s="7">
        <v>14.395603497780039</v>
      </c>
      <c r="R189" s="7">
        <v>15.04166025646245</v>
      </c>
      <c r="S189" s="7">
        <v>15.547261507874646</v>
      </c>
      <c r="T189" s="7">
        <v>20.657403394490192</v>
      </c>
      <c r="U189" s="7">
        <v>25.226758469594941</v>
      </c>
      <c r="V189" s="7">
        <v>30.350069291499327</v>
      </c>
      <c r="W189" s="7">
        <v>32.586445996513028</v>
      </c>
      <c r="X189" s="7">
        <v>36.472512658438418</v>
      </c>
      <c r="Y189" s="7">
        <v>42.031918329224858</v>
      </c>
      <c r="Z189" s="7">
        <v>41.85766754815554</v>
      </c>
      <c r="AA189" s="7">
        <v>41.789166501240956</v>
      </c>
      <c r="AB189" s="7">
        <v>38.598155845407717</v>
      </c>
      <c r="AC189" s="7">
        <v>38.268117255440131</v>
      </c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6.5" customHeight="1" x14ac:dyDescent="0.2">
      <c r="A190" s="2" t="s">
        <v>188</v>
      </c>
      <c r="B190" s="7">
        <v>0</v>
      </c>
      <c r="C190" s="7">
        <v>0</v>
      </c>
      <c r="D190" s="7">
        <v>0</v>
      </c>
      <c r="E190" s="7">
        <v>0</v>
      </c>
      <c r="F190" s="7">
        <v>170.56645174600712</v>
      </c>
      <c r="G190" s="7">
        <v>110.02016272287678</v>
      </c>
      <c r="H190" s="7">
        <v>121.82764816467012</v>
      </c>
      <c r="I190" s="7">
        <v>164.74252276180914</v>
      </c>
      <c r="J190" s="7">
        <v>164.67424168178403</v>
      </c>
      <c r="K190" s="7">
        <v>159.02145378951971</v>
      </c>
      <c r="L190" s="7">
        <v>187.71278640549872</v>
      </c>
      <c r="M190" s="7">
        <v>182.84850774461654</v>
      </c>
      <c r="N190" s="7">
        <v>154.4813348371095</v>
      </c>
      <c r="O190" s="7">
        <v>201.98796849220196</v>
      </c>
      <c r="P190" s="7">
        <v>172.37241230910254</v>
      </c>
      <c r="Q190" s="7">
        <v>171.41243285414285</v>
      </c>
      <c r="R190" s="7">
        <v>221.34999998633643</v>
      </c>
      <c r="S190" s="7">
        <v>179.11087442888419</v>
      </c>
      <c r="T190" s="7">
        <v>167.69159283650589</v>
      </c>
      <c r="U190" s="7">
        <v>151.59232579009921</v>
      </c>
      <c r="V190" s="7">
        <v>118.85181304647921</v>
      </c>
      <c r="W190" s="7">
        <v>119.64942717836739</v>
      </c>
      <c r="X190" s="7">
        <v>93.132415668597616</v>
      </c>
      <c r="Y190" s="7">
        <v>71.739646503772448</v>
      </c>
      <c r="Z190" s="7">
        <v>80.80794723879734</v>
      </c>
      <c r="AA190" s="7">
        <v>89.49396982639928</v>
      </c>
      <c r="AB190" s="7">
        <v>86.312974812684146</v>
      </c>
      <c r="AC190" s="7">
        <v>95.778588679226871</v>
      </c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6.5" customHeight="1" x14ac:dyDescent="0.2">
      <c r="A191" s="2" t="s">
        <v>189</v>
      </c>
      <c r="B191" s="7">
        <v>27.130076748859274</v>
      </c>
      <c r="C191" s="7">
        <v>29.729308851483442</v>
      </c>
      <c r="D191" s="7">
        <v>30.790814901264532</v>
      </c>
      <c r="E191" s="7">
        <v>30.829727534785409</v>
      </c>
      <c r="F191" s="7">
        <v>28.248455673270424</v>
      </c>
      <c r="G191" s="7">
        <v>30.179689642628869</v>
      </c>
      <c r="H191" s="7">
        <v>32.423200398211698</v>
      </c>
      <c r="I191" s="7">
        <v>33.601148631756644</v>
      </c>
      <c r="J191" s="7">
        <v>36.985924544090686</v>
      </c>
      <c r="K191" s="7">
        <v>39.3851742620203</v>
      </c>
      <c r="L191" s="7">
        <v>30.518341408455875</v>
      </c>
      <c r="M191" s="7">
        <v>29.802886398343588</v>
      </c>
      <c r="N191" s="7">
        <v>24.896490136118853</v>
      </c>
      <c r="O191" s="7">
        <v>18.421151228284899</v>
      </c>
      <c r="P191" s="7">
        <v>19.564602316850241</v>
      </c>
      <c r="Q191" s="7">
        <v>19.873665834050993</v>
      </c>
      <c r="R191" s="7">
        <v>20.312391226191352</v>
      </c>
      <c r="S191" s="7">
        <v>20.657800714196512</v>
      </c>
      <c r="T191" s="7">
        <v>21.240875235365593</v>
      </c>
      <c r="U191" s="7">
        <v>21.977599331880981</v>
      </c>
      <c r="V191" s="7">
        <v>22.53082442089022</v>
      </c>
      <c r="W191" s="7">
        <v>22.094115629996033</v>
      </c>
      <c r="X191" s="7">
        <v>22.476572495591135</v>
      </c>
      <c r="Y191" s="7">
        <v>21.952673413454963</v>
      </c>
      <c r="Z191" s="7">
        <v>22.097370248034736</v>
      </c>
      <c r="AA191" s="7">
        <v>22.300977375084308</v>
      </c>
      <c r="AB191" s="7">
        <v>21.853577483839388</v>
      </c>
      <c r="AC191" s="7">
        <v>21.391471645307337</v>
      </c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6.5" customHeight="1" x14ac:dyDescent="0.2">
      <c r="A192" s="2" t="s">
        <v>190</v>
      </c>
      <c r="B192" s="7">
        <v>29.047199057814488</v>
      </c>
      <c r="C192" s="7">
        <v>29.621837321505893</v>
      </c>
      <c r="D192" s="7">
        <v>29.94971216816537</v>
      </c>
      <c r="E192" s="7">
        <v>30.996874235840949</v>
      </c>
      <c r="F192" s="7">
        <v>30.261967767641888</v>
      </c>
      <c r="G192" s="7">
        <v>29.480414709884641</v>
      </c>
      <c r="H192" s="7">
        <v>28.647835792424146</v>
      </c>
      <c r="I192" s="7">
        <v>27.786654070050155</v>
      </c>
      <c r="J192" s="7">
        <v>26.92869857660456</v>
      </c>
      <c r="K192" s="7">
        <v>26.110179986174039</v>
      </c>
      <c r="L192" s="7">
        <v>25.350240736750425</v>
      </c>
      <c r="M192" s="7">
        <v>24.648996335907132</v>
      </c>
      <c r="N192" s="7">
        <v>24.088484143112638</v>
      </c>
      <c r="O192" s="7">
        <v>23.463289041197271</v>
      </c>
      <c r="P192" s="7">
        <v>27.102239403837459</v>
      </c>
      <c r="Q192" s="7">
        <v>28.152816302169807</v>
      </c>
      <c r="R192" s="7">
        <v>24.838157988499763</v>
      </c>
      <c r="S192" s="7">
        <v>26.845033293677162</v>
      </c>
      <c r="T192" s="7">
        <v>28.238520067850349</v>
      </c>
      <c r="U192" s="7">
        <v>29.223729289064071</v>
      </c>
      <c r="V192" s="7">
        <v>28.448618412068857</v>
      </c>
      <c r="W192" s="7">
        <v>27.697587854502924</v>
      </c>
      <c r="X192" s="7">
        <v>27.698884551340758</v>
      </c>
      <c r="Y192" s="7">
        <v>28.397199581766046</v>
      </c>
      <c r="Z192" s="7">
        <v>26.97500247270856</v>
      </c>
      <c r="AA192" s="7">
        <v>29.715772377366957</v>
      </c>
      <c r="AB192" s="7">
        <v>30.570150770919231</v>
      </c>
      <c r="AC192" s="7">
        <v>30.778330106310918</v>
      </c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6.5" customHeight="1" x14ac:dyDescent="0.2">
      <c r="A193" s="2" t="s">
        <v>191</v>
      </c>
      <c r="B193" s="7">
        <v>96.393034825870643</v>
      </c>
      <c r="C193" s="7">
        <v>98.225602027883397</v>
      </c>
      <c r="D193" s="7">
        <v>99.48652118100128</v>
      </c>
      <c r="E193" s="7">
        <v>100.9771986970684</v>
      </c>
      <c r="F193" s="7">
        <v>101.3734466971877</v>
      </c>
      <c r="G193" s="7">
        <v>102.17534607778511</v>
      </c>
      <c r="H193" s="7">
        <v>101.3734466971877</v>
      </c>
      <c r="I193" s="7">
        <v>100.19392372333549</v>
      </c>
      <c r="J193" s="7">
        <v>98.412698412698418</v>
      </c>
      <c r="K193" s="7">
        <v>98.475222363405337</v>
      </c>
      <c r="L193" s="7">
        <v>99.742599742599737</v>
      </c>
      <c r="M193" s="7">
        <v>103.12707917498336</v>
      </c>
      <c r="N193" s="7">
        <v>108.01393728222996</v>
      </c>
      <c r="O193" s="7">
        <v>114.72982975573649</v>
      </c>
      <c r="P193" s="7">
        <v>121.75962293794187</v>
      </c>
      <c r="Q193" s="7">
        <v>128.31125827814569</v>
      </c>
      <c r="R193" s="7">
        <v>132.81919451585262</v>
      </c>
      <c r="S193" s="7">
        <v>135.84574934268187</v>
      </c>
      <c r="T193" s="7">
        <v>137.65541740674956</v>
      </c>
      <c r="U193" s="7">
        <v>137.65541740674956</v>
      </c>
      <c r="V193" s="7">
        <v>135.96491228070175</v>
      </c>
      <c r="W193" s="7">
        <v>134.66550825369245</v>
      </c>
      <c r="X193" s="7">
        <v>132.81919451585262</v>
      </c>
      <c r="Y193" s="7">
        <v>130.58129738837405</v>
      </c>
      <c r="Z193" s="7">
        <v>127.15340442986054</v>
      </c>
      <c r="AA193" s="7">
        <v>138.17891373801916</v>
      </c>
      <c r="AB193" s="7">
        <v>134.94539781591263</v>
      </c>
      <c r="AC193" s="7">
        <v>119.23076923076923</v>
      </c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6.5" customHeight="1" x14ac:dyDescent="0.2">
      <c r="A194" s="2" t="s">
        <v>192</v>
      </c>
      <c r="B194" s="7">
        <v>73.565730980631187</v>
      </c>
      <c r="C194" s="7">
        <v>73.426830163741826</v>
      </c>
      <c r="D194" s="7">
        <v>73.301499539247715</v>
      </c>
      <c r="E194" s="7">
        <v>73.18807243528083</v>
      </c>
      <c r="F194" s="7">
        <v>73.043732326025477</v>
      </c>
      <c r="G194" s="7">
        <v>72.858986635580166</v>
      </c>
      <c r="H194" s="7">
        <v>72.637466405171793</v>
      </c>
      <c r="I194" s="7">
        <v>72.370121478418199</v>
      </c>
      <c r="J194" s="7">
        <v>72.064652288052713</v>
      </c>
      <c r="K194" s="7">
        <v>71.727925730856327</v>
      </c>
      <c r="L194" s="7">
        <v>71.368854631838659</v>
      </c>
      <c r="M194" s="7">
        <v>70.985995477178008</v>
      </c>
      <c r="N194" s="7">
        <v>70.575899338602994</v>
      </c>
      <c r="O194" s="7">
        <v>70.148012305965594</v>
      </c>
      <c r="P194" s="7">
        <v>69.716949186303609</v>
      </c>
      <c r="Q194" s="7">
        <v>69.278807612751265</v>
      </c>
      <c r="R194" s="7">
        <v>78.671242710617662</v>
      </c>
      <c r="S194" s="7">
        <v>72.295983665015584</v>
      </c>
      <c r="T194" s="7">
        <v>70.384932770253869</v>
      </c>
      <c r="U194" s="7">
        <v>61.773676692019613</v>
      </c>
      <c r="V194" s="7">
        <v>57.136272410382475</v>
      </c>
      <c r="W194" s="7">
        <v>56.895875766181859</v>
      </c>
      <c r="X194" s="7">
        <v>56.693123457613552</v>
      </c>
      <c r="Y194" s="7">
        <v>56.490202035546105</v>
      </c>
      <c r="Z194" s="7">
        <v>57.325442891985404</v>
      </c>
      <c r="AA194" s="7">
        <v>56.410063555338276</v>
      </c>
      <c r="AB194" s="7">
        <v>56.757715501951047</v>
      </c>
      <c r="AC194" s="7">
        <v>56.285872986483987</v>
      </c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6.5" customHeight="1" x14ac:dyDescent="0.2">
      <c r="A195" s="2" t="s">
        <v>193</v>
      </c>
      <c r="B195" s="7">
        <v>42.965872821016447</v>
      </c>
      <c r="C195" s="7">
        <v>43.092689122023046</v>
      </c>
      <c r="D195" s="7">
        <v>43.232777394833242</v>
      </c>
      <c r="E195" s="7">
        <v>43.259158780045432</v>
      </c>
      <c r="F195" s="7">
        <v>41.413464414652914</v>
      </c>
      <c r="G195" s="7">
        <v>42.501958165770382</v>
      </c>
      <c r="H195" s="7">
        <v>41.272636534420883</v>
      </c>
      <c r="I195" s="7">
        <v>45.385102302094587</v>
      </c>
      <c r="J195" s="7">
        <v>43.597757539947189</v>
      </c>
      <c r="K195" s="7">
        <v>45.13371943626337</v>
      </c>
      <c r="L195" s="7">
        <v>47.319209075193378</v>
      </c>
      <c r="M195" s="7">
        <v>47.363209104198432</v>
      </c>
      <c r="N195" s="7">
        <v>52.062978298484076</v>
      </c>
      <c r="O195" s="7">
        <v>50.502627619442201</v>
      </c>
      <c r="P195" s="7">
        <v>51.904055294897077</v>
      </c>
      <c r="Q195" s="7">
        <v>52.331113225499521</v>
      </c>
      <c r="R195" s="7">
        <v>52.912034280171646</v>
      </c>
      <c r="S195" s="7">
        <v>60.877136703175843</v>
      </c>
      <c r="T195" s="7">
        <v>64.152194208178372</v>
      </c>
      <c r="U195" s="7">
        <v>86.684654718685735</v>
      </c>
      <c r="V195" s="7">
        <v>73.015586175739784</v>
      </c>
      <c r="W195" s="7">
        <v>49.428073971297316</v>
      </c>
      <c r="X195" s="7">
        <v>49.266988076816432</v>
      </c>
      <c r="Y195" s="7">
        <v>47.786460651156169</v>
      </c>
      <c r="Z195" s="7">
        <v>40.580497647459232</v>
      </c>
      <c r="AA195" s="7">
        <v>42.347870585225117</v>
      </c>
      <c r="AB195" s="7">
        <v>47.333185832279582</v>
      </c>
      <c r="AC195" s="7">
        <v>43.166255820323201</v>
      </c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6.5" customHeight="1" x14ac:dyDescent="0.2">
      <c r="A196" s="2" t="s">
        <v>194</v>
      </c>
      <c r="B196" s="7"/>
      <c r="C196" s="7"/>
      <c r="D196" s="7">
        <v>73.336285588932682</v>
      </c>
      <c r="E196" s="7">
        <v>65.822460368770336</v>
      </c>
      <c r="F196" s="7">
        <v>64.88300767490648</v>
      </c>
      <c r="G196" s="7">
        <v>63.452983003156014</v>
      </c>
      <c r="H196" s="7">
        <v>63.209296944681839</v>
      </c>
      <c r="I196" s="7">
        <v>62.455311158330183</v>
      </c>
      <c r="J196" s="7">
        <v>62.309149906071788</v>
      </c>
      <c r="K196" s="7">
        <v>63.589701334398534</v>
      </c>
      <c r="L196" s="7">
        <v>82.592821155985064</v>
      </c>
      <c r="M196" s="7">
        <v>94.323500026292265</v>
      </c>
      <c r="N196" s="7">
        <v>109.00212190797315</v>
      </c>
      <c r="O196" s="7">
        <v>133.38370841505144</v>
      </c>
      <c r="P196" s="7">
        <v>131.81959085750344</v>
      </c>
      <c r="Q196" s="7">
        <v>168.25665702205487</v>
      </c>
      <c r="R196" s="7">
        <v>137.21114196051855</v>
      </c>
      <c r="S196" s="7">
        <v>175.70347610344433</v>
      </c>
      <c r="T196" s="7">
        <v>172.27329842889506</v>
      </c>
      <c r="U196" s="7">
        <v>176.45942950708374</v>
      </c>
      <c r="V196" s="7">
        <v>181.31746084789108</v>
      </c>
      <c r="W196" s="7">
        <v>181.26960621453824</v>
      </c>
      <c r="X196" s="7">
        <v>169.32939674124438</v>
      </c>
      <c r="Y196" s="7">
        <v>166.22324937754797</v>
      </c>
      <c r="Z196" s="7">
        <v>163.18343812502962</v>
      </c>
      <c r="AA196" s="7">
        <v>139.30394208094322</v>
      </c>
      <c r="AB196" s="7">
        <v>140.60782574051521</v>
      </c>
      <c r="AC196" s="7">
        <v>139.55549380652388</v>
      </c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6.5" customHeight="1" x14ac:dyDescent="0.2">
      <c r="A197" s="2" t="s">
        <v>195</v>
      </c>
      <c r="B197" s="7">
        <v>142.7743773429691</v>
      </c>
      <c r="C197" s="7">
        <v>139.82340907676476</v>
      </c>
      <c r="D197" s="7">
        <v>147.35752066745741</v>
      </c>
      <c r="E197" s="7">
        <v>176.62154242309452</v>
      </c>
      <c r="F197" s="7">
        <v>171.03370897697198</v>
      </c>
      <c r="G197" s="7">
        <v>175.57366047319633</v>
      </c>
      <c r="H197" s="7">
        <v>164.70366258247114</v>
      </c>
      <c r="I197" s="7">
        <v>200.24582716047584</v>
      </c>
      <c r="J197" s="7">
        <v>226.44638583104827</v>
      </c>
      <c r="K197" s="7">
        <v>226.21011215026311</v>
      </c>
      <c r="L197" s="7">
        <v>213.60784556373636</v>
      </c>
      <c r="M197" s="7">
        <v>164.74222106194352</v>
      </c>
      <c r="N197" s="7">
        <v>177.37746836370306</v>
      </c>
      <c r="O197" s="7">
        <v>191.67175739697072</v>
      </c>
      <c r="P197" s="7">
        <v>164.9889703229569</v>
      </c>
      <c r="Q197" s="7">
        <v>177.49411568544883</v>
      </c>
      <c r="R197" s="7">
        <v>170.6368670952231</v>
      </c>
      <c r="S197" s="7">
        <v>182.83701341723392</v>
      </c>
      <c r="T197" s="7">
        <v>187.26135729183088</v>
      </c>
      <c r="U197" s="7">
        <v>193.90081341691806</v>
      </c>
      <c r="V197" s="7">
        <v>163.70663899748303</v>
      </c>
      <c r="W197" s="7">
        <v>176.47162753081329</v>
      </c>
      <c r="X197" s="7">
        <v>199.95709527013102</v>
      </c>
      <c r="Y197" s="7">
        <v>217.67161274826756</v>
      </c>
      <c r="Z197" s="7">
        <v>222.57885525741787</v>
      </c>
      <c r="AA197" s="7">
        <v>213.71145287774837</v>
      </c>
      <c r="AB197" s="7">
        <v>227.60725474531489</v>
      </c>
      <c r="AC197" s="7">
        <v>238.79114773889461</v>
      </c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6.5" customHeight="1" x14ac:dyDescent="0.2">
      <c r="A198" s="2" t="s">
        <v>196</v>
      </c>
      <c r="B198" s="7">
        <v>33.322225924691772</v>
      </c>
      <c r="C198" s="7">
        <v>33.13818623660665</v>
      </c>
      <c r="D198" s="7">
        <v>32.934460423756725</v>
      </c>
      <c r="E198" s="7">
        <v>40.956749672346</v>
      </c>
      <c r="F198" s="7">
        <v>38.084874863982591</v>
      </c>
      <c r="G198" s="7">
        <v>37.919826652221019</v>
      </c>
      <c r="H198" s="7">
        <v>45.916162489196196</v>
      </c>
      <c r="I198" s="7">
        <v>45.812223779238977</v>
      </c>
      <c r="J198" s="7">
        <v>45.669460563077585</v>
      </c>
      <c r="K198" s="7">
        <v>56.179775280898873</v>
      </c>
      <c r="L198" s="7">
        <v>55.732484076433124</v>
      </c>
      <c r="M198" s="7">
        <v>55.193439865433135</v>
      </c>
      <c r="N198" s="7">
        <v>55.007784120394398</v>
      </c>
      <c r="O198" s="7">
        <v>54.264359578171394</v>
      </c>
      <c r="P198" s="7">
        <v>52.86031938548615</v>
      </c>
      <c r="Q198" s="7">
        <v>45.078288620724045</v>
      </c>
      <c r="R198" s="7">
        <v>44.589128933609551</v>
      </c>
      <c r="S198" s="7">
        <v>44.127696963780146</v>
      </c>
      <c r="T198" s="7">
        <v>43.713733075435201</v>
      </c>
      <c r="U198" s="7">
        <v>54.688248252083135</v>
      </c>
      <c r="V198" s="7">
        <v>42.920900199411264</v>
      </c>
      <c r="W198" s="7">
        <v>42.529168234851333</v>
      </c>
      <c r="X198" s="7">
        <v>42.144522144522142</v>
      </c>
      <c r="Y198" s="7">
        <v>41.778352897680008</v>
      </c>
      <c r="Z198" s="7">
        <v>41.437477081041436</v>
      </c>
      <c r="AA198" s="7">
        <v>41.087173893282426</v>
      </c>
      <c r="AB198" s="7">
        <v>40.731729296206183</v>
      </c>
      <c r="AC198" s="7">
        <v>40.385989992852039</v>
      </c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6.5" customHeight="1" x14ac:dyDescent="0.2">
      <c r="A199" s="2" t="s">
        <v>197</v>
      </c>
      <c r="B199" s="7">
        <v>121.46540234139138</v>
      </c>
      <c r="C199" s="7">
        <v>131.39005930847486</v>
      </c>
      <c r="D199" s="7">
        <v>125.30184901592135</v>
      </c>
      <c r="E199" s="7">
        <v>109.96156126293243</v>
      </c>
      <c r="F199" s="7">
        <v>116.22719166969237</v>
      </c>
      <c r="G199" s="7">
        <v>120.25488329735379</v>
      </c>
      <c r="H199" s="7">
        <v>122.08248519317716</v>
      </c>
      <c r="I199" s="7">
        <v>149.18769431697186</v>
      </c>
      <c r="J199" s="7">
        <v>148.11469572535935</v>
      </c>
      <c r="K199" s="7">
        <v>158.58401860441481</v>
      </c>
      <c r="L199" s="7">
        <v>152.17754624429219</v>
      </c>
      <c r="M199" s="7">
        <v>146.54034493798656</v>
      </c>
      <c r="N199" s="7">
        <v>150.64384530681568</v>
      </c>
      <c r="O199" s="7">
        <v>139.84356434886521</v>
      </c>
      <c r="P199" s="7">
        <v>146.94136849730788</v>
      </c>
      <c r="Q199" s="7">
        <v>152.23981591850398</v>
      </c>
      <c r="R199" s="7">
        <v>144.27033927362288</v>
      </c>
      <c r="S199" s="7">
        <v>153.42655388326006</v>
      </c>
      <c r="T199" s="7">
        <v>153.35336535689825</v>
      </c>
      <c r="U199" s="7">
        <v>160.04814369814235</v>
      </c>
      <c r="V199" s="7">
        <v>157.23786178688565</v>
      </c>
      <c r="W199" s="7">
        <v>156.3913172804414</v>
      </c>
      <c r="X199" s="7">
        <v>162.85974735336836</v>
      </c>
      <c r="Y199" s="7">
        <v>170.77398838882141</v>
      </c>
      <c r="Z199" s="7">
        <v>182.88018888885298</v>
      </c>
      <c r="AA199" s="7">
        <v>208.27307118778896</v>
      </c>
      <c r="AB199" s="7">
        <v>181.9656995971674</v>
      </c>
      <c r="AC199" s="7">
        <v>174.64254425918134</v>
      </c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6.5" customHeight="1" x14ac:dyDescent="0.2">
      <c r="A200" s="2" t="s">
        <v>198</v>
      </c>
      <c r="B200" s="7"/>
      <c r="C200" s="7"/>
      <c r="D200" s="7">
        <v>258.41706758128254</v>
      </c>
      <c r="E200" s="7">
        <v>226.82260733912216</v>
      </c>
      <c r="F200" s="7">
        <v>200.31461868364516</v>
      </c>
      <c r="G200" s="7">
        <v>182.2782948157236</v>
      </c>
      <c r="H200" s="7">
        <v>170.686453026322</v>
      </c>
      <c r="I200" s="7">
        <v>161.95479380331838</v>
      </c>
      <c r="J200" s="7">
        <v>164.62580108566311</v>
      </c>
      <c r="K200" s="7">
        <v>174.02236101217446</v>
      </c>
      <c r="L200" s="7">
        <v>177.61029600405601</v>
      </c>
      <c r="M200" s="7">
        <v>197.3663346719932</v>
      </c>
      <c r="N200" s="7">
        <v>232.5759668819193</v>
      </c>
      <c r="O200" s="7">
        <v>239.16280596871508</v>
      </c>
      <c r="P200" s="7">
        <v>251.67969665176395</v>
      </c>
      <c r="Q200" s="7">
        <v>276.26364772296813</v>
      </c>
      <c r="R200" s="7">
        <v>302.94924817106704</v>
      </c>
      <c r="S200" s="7">
        <v>301.340771440222</v>
      </c>
      <c r="T200" s="7">
        <v>320.62447779575081</v>
      </c>
      <c r="U200" s="7">
        <v>332.71713733940737</v>
      </c>
      <c r="V200" s="7">
        <v>368.28519149893123</v>
      </c>
      <c r="W200" s="7">
        <v>404.33508577164883</v>
      </c>
      <c r="X200" s="7">
        <v>417.1924645506914</v>
      </c>
      <c r="Y200" s="7">
        <v>430.41919807003245</v>
      </c>
      <c r="Z200" s="7">
        <v>432.03921197994111</v>
      </c>
      <c r="AA200" s="7">
        <v>372.05450598176742</v>
      </c>
      <c r="AB200" s="7">
        <v>333.00985347768972</v>
      </c>
      <c r="AC200" s="7">
        <v>347.12069279326863</v>
      </c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6.5" customHeight="1" x14ac:dyDescent="0.2">
      <c r="A201" s="2" t="s">
        <v>199</v>
      </c>
      <c r="B201" s="7">
        <v>26.678048113909892</v>
      </c>
      <c r="C201" s="7">
        <v>26.041496331740948</v>
      </c>
      <c r="D201" s="7">
        <v>25.197169189180293</v>
      </c>
      <c r="E201" s="7">
        <v>24.850298997344908</v>
      </c>
      <c r="F201" s="7">
        <v>28.300701128019533</v>
      </c>
      <c r="G201" s="7">
        <v>28.077461287531161</v>
      </c>
      <c r="H201" s="7">
        <v>27.308592471752114</v>
      </c>
      <c r="I201" s="7">
        <v>26.516135992563044</v>
      </c>
      <c r="J201" s="7">
        <v>25.718580463838148</v>
      </c>
      <c r="K201" s="7">
        <v>28.917636084225517</v>
      </c>
      <c r="L201" s="7">
        <v>27.995853784935434</v>
      </c>
      <c r="M201" s="7">
        <v>23.100884928407655</v>
      </c>
      <c r="N201" s="7">
        <v>27.336289286029796</v>
      </c>
      <c r="O201" s="7">
        <v>23.584948179931356</v>
      </c>
      <c r="P201" s="7">
        <v>23.906143968413733</v>
      </c>
      <c r="Q201" s="7">
        <v>26.471468199554792</v>
      </c>
      <c r="R201" s="7">
        <v>26.023105675263722</v>
      </c>
      <c r="S201" s="7">
        <v>25.91848243540549</v>
      </c>
      <c r="T201" s="7">
        <v>30.701338837141204</v>
      </c>
      <c r="U201" s="7">
        <v>26.696655777763233</v>
      </c>
      <c r="V201" s="7">
        <v>25.496582897080192</v>
      </c>
      <c r="W201" s="7">
        <v>28.261524706693358</v>
      </c>
      <c r="X201" s="7">
        <v>24.91764902636961</v>
      </c>
      <c r="Y201" s="7">
        <v>24.231949713857954</v>
      </c>
      <c r="Z201" s="7">
        <v>20.580255037565919</v>
      </c>
      <c r="AA201" s="7">
        <v>17.038291567515351</v>
      </c>
      <c r="AB201" s="7">
        <v>17.354430375170246</v>
      </c>
      <c r="AC201" s="7">
        <v>17.637606811923714</v>
      </c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6.5" customHeight="1" x14ac:dyDescent="0.2">
      <c r="A202" s="2" t="s">
        <v>200</v>
      </c>
      <c r="B202" s="7">
        <v>149.5940982427912</v>
      </c>
      <c r="C202" s="7">
        <v>149.9976054022126</v>
      </c>
      <c r="D202" s="7">
        <v>148.97673585632305</v>
      </c>
      <c r="E202" s="7">
        <v>150.71637475201808</v>
      </c>
      <c r="F202" s="7">
        <v>175.97412799259871</v>
      </c>
      <c r="G202" s="7">
        <v>178.92560292036353</v>
      </c>
      <c r="H202" s="7">
        <v>178.26162587533693</v>
      </c>
      <c r="I202" s="7">
        <v>177.25412028700615</v>
      </c>
      <c r="J202" s="7">
        <v>176.17730483959056</v>
      </c>
      <c r="K202" s="7">
        <v>203.36516466534798</v>
      </c>
      <c r="L202" s="7">
        <v>202.63485530275545</v>
      </c>
      <c r="M202" s="7">
        <v>172.5735572358295</v>
      </c>
      <c r="N202" s="7">
        <v>211.26320815752757</v>
      </c>
      <c r="O202" s="7">
        <v>188.81946526334653</v>
      </c>
      <c r="P202" s="7">
        <v>198.26593455784669</v>
      </c>
      <c r="Q202" s="7">
        <v>227.20630067488329</v>
      </c>
      <c r="R202" s="7">
        <v>230.85862295983571</v>
      </c>
      <c r="S202" s="7">
        <v>237.40134339758683</v>
      </c>
      <c r="T202" s="7">
        <v>290.11490904923687</v>
      </c>
      <c r="U202" s="7">
        <v>260.17357791453736</v>
      </c>
      <c r="V202" s="7">
        <v>256.25775134356621</v>
      </c>
      <c r="W202" s="7">
        <v>292.94452071464519</v>
      </c>
      <c r="X202" s="7">
        <v>266.33482268632883</v>
      </c>
      <c r="Y202" s="7">
        <v>267.01838759039379</v>
      </c>
      <c r="Z202" s="7">
        <v>233.7152358821902</v>
      </c>
      <c r="AA202" s="7">
        <v>199.32671863926294</v>
      </c>
      <c r="AB202" s="7">
        <v>209.05886923541945</v>
      </c>
      <c r="AC202" s="7">
        <v>218.70253851160771</v>
      </c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6.5" customHeight="1" x14ac:dyDescent="0.2">
      <c r="A203" s="2" t="s">
        <v>201</v>
      </c>
      <c r="B203" s="7"/>
      <c r="C203" s="7"/>
      <c r="D203" s="7">
        <v>86.459955866249715</v>
      </c>
      <c r="E203" s="7">
        <v>84.535209096973375</v>
      </c>
      <c r="F203" s="7">
        <v>68.594151922345532</v>
      </c>
      <c r="G203" s="7">
        <v>52.485944264126069</v>
      </c>
      <c r="H203" s="7">
        <v>44.22953501989857</v>
      </c>
      <c r="I203" s="7">
        <v>44.190526950950627</v>
      </c>
      <c r="J203" s="7">
        <v>47.091933158070887</v>
      </c>
      <c r="K203" s="7">
        <v>49.245054128522</v>
      </c>
      <c r="L203" s="7">
        <v>49.096701184598764</v>
      </c>
      <c r="M203" s="7">
        <v>49.744869956071668</v>
      </c>
      <c r="N203" s="7">
        <v>52.171780703230134</v>
      </c>
      <c r="O203" s="7">
        <v>62.534215638865426</v>
      </c>
      <c r="P203" s="7">
        <v>70.641321518699726</v>
      </c>
      <c r="Q203" s="7">
        <v>73.43793329135012</v>
      </c>
      <c r="R203" s="7">
        <v>76.756408072319715</v>
      </c>
      <c r="S203" s="7">
        <v>78.703300830360135</v>
      </c>
      <c r="T203" s="7">
        <v>85.005587962833502</v>
      </c>
      <c r="U203" s="7">
        <v>93.588043404678317</v>
      </c>
      <c r="V203" s="7">
        <v>105.85083128908624</v>
      </c>
      <c r="W203" s="7">
        <v>116.72756478001546</v>
      </c>
      <c r="X203" s="7">
        <v>130.21737819794367</v>
      </c>
      <c r="Y203" s="7">
        <v>144.24338336908647</v>
      </c>
      <c r="Z203" s="7">
        <v>161.63779493893989</v>
      </c>
      <c r="AA203" s="7">
        <v>178.03761819505482</v>
      </c>
      <c r="AB203" s="7">
        <v>134.79605791305602</v>
      </c>
      <c r="AC203" s="7">
        <v>197.41574605160704</v>
      </c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6.5" customHeight="1" x14ac:dyDescent="0.2">
      <c r="A204" s="2" t="s">
        <v>202</v>
      </c>
      <c r="B204" s="7">
        <v>53.875635937095083</v>
      </c>
      <c r="C204" s="7">
        <v>53.058138455212301</v>
      </c>
      <c r="D204" s="7">
        <v>44.446448471106585</v>
      </c>
      <c r="E204" s="7">
        <v>43.800918567835112</v>
      </c>
      <c r="F204" s="7">
        <v>44.455812140699599</v>
      </c>
      <c r="G204" s="7">
        <v>38.042024548993965</v>
      </c>
      <c r="H204" s="7">
        <v>43.65515916671032</v>
      </c>
      <c r="I204" s="7">
        <v>44.571683266761525</v>
      </c>
      <c r="J204" s="7">
        <v>39.308617572075157</v>
      </c>
      <c r="K204" s="7">
        <v>44.114808789875653</v>
      </c>
      <c r="L204" s="7">
        <v>38.365313433803621</v>
      </c>
      <c r="M204" s="7">
        <v>42.263194040889637</v>
      </c>
      <c r="N204" s="7">
        <v>38.152983150817711</v>
      </c>
      <c r="O204" s="7">
        <v>42.721296314911243</v>
      </c>
      <c r="P204" s="7">
        <v>44.086743116344913</v>
      </c>
      <c r="Q204" s="7">
        <v>42.986101160624735</v>
      </c>
      <c r="R204" s="7">
        <v>51.250034943205641</v>
      </c>
      <c r="S204" s="7">
        <v>73.197455820107024</v>
      </c>
      <c r="T204" s="7">
        <v>94.96760450874234</v>
      </c>
      <c r="U204" s="7">
        <v>92.726996988539113</v>
      </c>
      <c r="V204" s="7">
        <v>68.135170020525194</v>
      </c>
      <c r="W204" s="7">
        <v>70.285400068631631</v>
      </c>
      <c r="X204" s="7">
        <v>68.69103177970382</v>
      </c>
      <c r="Y204" s="7">
        <v>67.15598359813859</v>
      </c>
      <c r="Z204" s="7">
        <v>67.606722039791379</v>
      </c>
      <c r="AA204" s="7">
        <v>57.822473668099001</v>
      </c>
      <c r="AB204" s="7">
        <v>56.952241477503861</v>
      </c>
      <c r="AC204" s="7">
        <v>57.195812397735338</v>
      </c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6.5" customHeight="1" x14ac:dyDescent="0.2">
      <c r="A205" s="2" t="s">
        <v>203</v>
      </c>
      <c r="B205" s="7">
        <v>97.720486340821623</v>
      </c>
      <c r="C205" s="7">
        <v>103.38588591948714</v>
      </c>
      <c r="D205" s="7">
        <v>88.931551042534338</v>
      </c>
      <c r="E205" s="7">
        <v>95.113947444917557</v>
      </c>
      <c r="F205" s="7">
        <v>103.62089318998422</v>
      </c>
      <c r="G205" s="7">
        <v>121.98236153618421</v>
      </c>
      <c r="H205" s="7">
        <v>125.79930103626023</v>
      </c>
      <c r="I205" s="7">
        <v>128.87905926124844</v>
      </c>
      <c r="J205" s="7">
        <v>123.64961869714928</v>
      </c>
      <c r="K205" s="7">
        <v>127.74525484931783</v>
      </c>
      <c r="L205" s="7">
        <v>129.64982518210707</v>
      </c>
      <c r="M205" s="7">
        <v>136.703821107149</v>
      </c>
      <c r="N205" s="7">
        <v>114.55367649663305</v>
      </c>
      <c r="O205" s="7">
        <v>103.28753597567206</v>
      </c>
      <c r="P205" s="7">
        <v>101.1460949644332</v>
      </c>
      <c r="Q205" s="7">
        <v>117.86581629344298</v>
      </c>
      <c r="R205" s="7">
        <v>107.14086421435486</v>
      </c>
      <c r="S205" s="7">
        <v>98.254638123369006</v>
      </c>
      <c r="T205" s="7">
        <v>96.522239362858699</v>
      </c>
      <c r="U205" s="7">
        <v>138.69644247556863</v>
      </c>
      <c r="V205" s="7">
        <v>138.6936551987522</v>
      </c>
      <c r="W205" s="7">
        <v>144.84352749324574</v>
      </c>
      <c r="X205" s="7">
        <v>123.79523956715066</v>
      </c>
      <c r="Y205" s="7">
        <v>115.57743148524263</v>
      </c>
      <c r="Z205" s="7">
        <v>112.45869902439225</v>
      </c>
      <c r="AA205" s="7">
        <v>106.8306430651205</v>
      </c>
      <c r="AB205" s="7">
        <v>88.475740079907681</v>
      </c>
      <c r="AC205" s="7">
        <v>85.55882161167699</v>
      </c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6.5" customHeight="1" x14ac:dyDescent="0.2">
      <c r="A206" s="2" t="s">
        <v>204</v>
      </c>
      <c r="B206" s="7">
        <v>27.802536021136614</v>
      </c>
      <c r="C206" s="7">
        <v>28.9489577729308</v>
      </c>
      <c r="D206" s="7">
        <v>30.929089607308534</v>
      </c>
      <c r="E206" s="7">
        <v>31.342152934133093</v>
      </c>
      <c r="F206" s="7">
        <v>34.480854549474834</v>
      </c>
      <c r="G206" s="7">
        <v>35.448873194112736</v>
      </c>
      <c r="H206" s="7">
        <v>40.377991518149301</v>
      </c>
      <c r="I206" s="7">
        <v>40.910388171148476</v>
      </c>
      <c r="J206" s="7">
        <v>41.128704272067864</v>
      </c>
      <c r="K206" s="7">
        <v>43.365706203799924</v>
      </c>
      <c r="L206" s="7">
        <v>46.192676586108966</v>
      </c>
      <c r="M206" s="7">
        <v>49.574957056587643</v>
      </c>
      <c r="N206" s="7">
        <v>55.274251842099254</v>
      </c>
      <c r="O206" s="7">
        <v>58.639723258887969</v>
      </c>
      <c r="P206" s="7">
        <v>47.158021081347428</v>
      </c>
      <c r="Q206" s="7">
        <v>46.833758589238379</v>
      </c>
      <c r="R206" s="7">
        <v>46.648074107907433</v>
      </c>
      <c r="S206" s="7">
        <v>51.994659655494921</v>
      </c>
      <c r="T206" s="7">
        <v>56.945279929311091</v>
      </c>
      <c r="U206" s="7">
        <v>62.413916491017964</v>
      </c>
      <c r="V206" s="7">
        <v>72.586387057711207</v>
      </c>
      <c r="W206" s="7">
        <v>77.114923945491512</v>
      </c>
      <c r="X206" s="7">
        <v>80.704789323286704</v>
      </c>
      <c r="Y206" s="7">
        <v>84.751833993686731</v>
      </c>
      <c r="Z206" s="7">
        <v>89.373900229958608</v>
      </c>
      <c r="AA206" s="7">
        <v>94.839707023395263</v>
      </c>
      <c r="AB206" s="7">
        <v>99.886779051823623</v>
      </c>
      <c r="AC206" s="7">
        <v>111.33568067255037</v>
      </c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6.5" customHeight="1" x14ac:dyDescent="0.2">
      <c r="A207" s="2" t="s">
        <v>205</v>
      </c>
      <c r="B207" s="7">
        <v>27.784599519002967</v>
      </c>
      <c r="C207" s="7">
        <v>28.195457545933717</v>
      </c>
      <c r="D207" s="7">
        <v>30.017448392314243</v>
      </c>
      <c r="E207" s="7">
        <v>26.396068441153069</v>
      </c>
      <c r="F207" s="7">
        <v>23.889437234281058</v>
      </c>
      <c r="G207" s="7">
        <v>23.367150212200485</v>
      </c>
      <c r="H207" s="7">
        <v>23.09708788517462</v>
      </c>
      <c r="I207" s="7">
        <v>30.166456679688419</v>
      </c>
      <c r="J207" s="7">
        <v>35.510922271917785</v>
      </c>
      <c r="K207" s="7">
        <v>34.698849091540396</v>
      </c>
      <c r="L207" s="7">
        <v>33.790729647588982</v>
      </c>
      <c r="M207" s="7">
        <v>33.224334677260387</v>
      </c>
      <c r="N207" s="7">
        <v>32.400983150484493</v>
      </c>
      <c r="O207" s="7">
        <v>45.729938712633377</v>
      </c>
      <c r="P207" s="7">
        <v>45.361288676243696</v>
      </c>
      <c r="Q207" s="7">
        <v>45.183078189025302</v>
      </c>
      <c r="R207" s="7">
        <v>46.123599716339861</v>
      </c>
      <c r="S207" s="7">
        <v>47.398801145938428</v>
      </c>
      <c r="T207" s="7">
        <v>48.531983538845779</v>
      </c>
      <c r="U207" s="7">
        <v>49.096996121293778</v>
      </c>
      <c r="V207" s="7">
        <v>49.392591848299169</v>
      </c>
      <c r="W207" s="7">
        <v>49.273868117399303</v>
      </c>
      <c r="X207" s="7">
        <v>49.056664823629447</v>
      </c>
      <c r="Y207" s="7">
        <v>50.67186751871516</v>
      </c>
      <c r="Z207" s="7">
        <v>50.86425997816761</v>
      </c>
      <c r="AA207" s="7">
        <v>48.595257125195985</v>
      </c>
      <c r="AB207" s="7">
        <v>45.533291089363324</v>
      </c>
      <c r="AC207" s="7">
        <v>44.601106815403099</v>
      </c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6.5" customHeight="1" x14ac:dyDescent="0.2">
      <c r="A208" s="2" t="s">
        <v>206</v>
      </c>
      <c r="B208" s="7">
        <v>59.048842736114082</v>
      </c>
      <c r="C208" s="7">
        <v>63.715664538603924</v>
      </c>
      <c r="D208" s="7">
        <v>67.910710430032154</v>
      </c>
      <c r="E208" s="7">
        <v>72.786684950620412</v>
      </c>
      <c r="F208" s="7">
        <v>67.894851558136253</v>
      </c>
      <c r="G208" s="7">
        <v>69.387617068346913</v>
      </c>
      <c r="H208" s="7">
        <v>73.874552068998412</v>
      </c>
      <c r="I208" s="7">
        <v>78.104164679579469</v>
      </c>
      <c r="J208" s="7">
        <v>81.907703786367023</v>
      </c>
      <c r="K208" s="7">
        <v>74.220822964391388</v>
      </c>
      <c r="L208" s="7">
        <v>74.540264609393347</v>
      </c>
      <c r="M208" s="7">
        <v>75.756700888062539</v>
      </c>
      <c r="N208" s="7">
        <v>74.187918807662555</v>
      </c>
      <c r="O208" s="7">
        <v>72.491784264450033</v>
      </c>
      <c r="P208" s="7">
        <v>71.344879099837314</v>
      </c>
      <c r="Q208" s="7">
        <v>70.194909524901604</v>
      </c>
      <c r="R208" s="7">
        <v>69.043786358013762</v>
      </c>
      <c r="S208" s="7">
        <v>66.949688880395328</v>
      </c>
      <c r="T208" s="7">
        <v>65.354396252647717</v>
      </c>
      <c r="U208" s="7">
        <v>66.88258843345892</v>
      </c>
      <c r="V208" s="7">
        <v>71.479974091036468</v>
      </c>
      <c r="W208" s="7">
        <v>75.711074202741358</v>
      </c>
      <c r="X208" s="7">
        <v>74.83025267387201</v>
      </c>
      <c r="Y208" s="7">
        <v>72.591879872317477</v>
      </c>
      <c r="Z208" s="7">
        <v>63.376329798641237</v>
      </c>
      <c r="AA208" s="7">
        <v>61.923208141417454</v>
      </c>
      <c r="AB208" s="7">
        <v>62.080392299861558</v>
      </c>
      <c r="AC208" s="7">
        <v>60.488600472793877</v>
      </c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6.5" customHeight="1" x14ac:dyDescent="0.2">
      <c r="A209" s="2" t="s">
        <v>207</v>
      </c>
      <c r="B209" s="7">
        <v>31.915584163703183</v>
      </c>
      <c r="C209" s="7">
        <v>33.51513538726212</v>
      </c>
      <c r="D209" s="7">
        <v>33.886031354126999</v>
      </c>
      <c r="E209" s="7">
        <v>32.093144207517568</v>
      </c>
      <c r="F209" s="7">
        <v>33.732279758797105</v>
      </c>
      <c r="G209" s="7">
        <v>35.864628165958884</v>
      </c>
      <c r="H209" s="7">
        <v>35.248373409113285</v>
      </c>
      <c r="I209" s="7">
        <v>32.023919391268848</v>
      </c>
      <c r="J209" s="7">
        <v>32.623486623361508</v>
      </c>
      <c r="K209" s="7">
        <v>34.729886443217836</v>
      </c>
      <c r="L209" s="7">
        <v>37.472639041695345</v>
      </c>
      <c r="M209" s="7">
        <v>37.036542857061988</v>
      </c>
      <c r="N209" s="7">
        <v>36.638461184630245</v>
      </c>
      <c r="O209" s="7">
        <v>38.834019305365558</v>
      </c>
      <c r="P209" s="7">
        <v>41.087814363845979</v>
      </c>
      <c r="Q209" s="7">
        <v>41.730963261914653</v>
      </c>
      <c r="R209" s="7">
        <v>42.669049631495611</v>
      </c>
      <c r="S209" s="7">
        <v>43.136078423341075</v>
      </c>
      <c r="T209" s="7">
        <v>44.990330397923245</v>
      </c>
      <c r="U209" s="7">
        <v>44.893056412687095</v>
      </c>
      <c r="V209" s="7">
        <v>44.014343848715036</v>
      </c>
      <c r="W209" s="7">
        <v>43.09551167891842</v>
      </c>
      <c r="X209" s="7">
        <v>42.485717661265248</v>
      </c>
      <c r="Y209" s="7">
        <v>41.51580928660163</v>
      </c>
      <c r="Z209" s="7">
        <v>43.681170281620915</v>
      </c>
      <c r="AA209" s="7">
        <v>33.162074152535794</v>
      </c>
      <c r="AB209" s="7">
        <v>31.326604320076541</v>
      </c>
      <c r="AC209" s="7">
        <v>30.611188062556202</v>
      </c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6.5" customHeight="1" x14ac:dyDescent="0.2">
      <c r="B210" s="7"/>
      <c r="C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/>
      <c r="V210" s="7"/>
      <c r="W210" s="7"/>
      <c r="X210" s="7"/>
      <c r="Y210" s="7"/>
      <c r="Z210" s="7"/>
      <c r="AA210" s="7"/>
      <c r="AB210" s="7"/>
      <c r="AC210" s="7"/>
    </row>
    <row r="211" spans="1:43" ht="16.5" customHeight="1" x14ac:dyDescent="0.2">
      <c r="AC211" s="7"/>
    </row>
    <row r="212" spans="1:43" ht="16.5" customHeight="1" x14ac:dyDescent="0.2">
      <c r="D212" s="7"/>
      <c r="AC212" s="7"/>
    </row>
    <row r="217" spans="1:43" ht="16.5" customHeight="1" x14ac:dyDescent="0.2">
      <c r="B217" s="7"/>
      <c r="C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43" ht="16.5" customHeight="1" x14ac:dyDescent="0.2">
      <c r="B218" s="7"/>
      <c r="C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43" ht="16.5" customHeight="1" x14ac:dyDescent="0.2">
      <c r="B219" s="7"/>
      <c r="C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43" ht="16.5" customHeight="1" x14ac:dyDescent="0.2">
      <c r="B220" s="7"/>
      <c r="C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43" ht="16.5" customHeight="1" x14ac:dyDescent="0.2">
      <c r="B221" s="7"/>
      <c r="C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43" ht="16.5" customHeight="1" x14ac:dyDescent="0.2">
      <c r="B222" s="7"/>
      <c r="C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43" ht="16.5" customHeight="1" x14ac:dyDescent="0.2">
      <c r="B223" s="7"/>
      <c r="C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43" s="3" customFormat="1" ht="16.5" customHeight="1" x14ac:dyDescent="0.2">
      <c r="A224" s="2"/>
      <c r="B224" s="7"/>
      <c r="C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V224" s="2"/>
      <c r="W224" s="2"/>
      <c r="X224" s="2"/>
      <c r="Y224" s="2"/>
      <c r="Z224" s="2"/>
      <c r="AA224" s="2"/>
      <c r="AB224" s="2"/>
      <c r="AC224" s="2"/>
    </row>
    <row r="225" spans="1:29" s="3" customFormat="1" ht="16.5" customHeight="1" x14ac:dyDescent="0.2">
      <c r="A225" s="2"/>
      <c r="B225" s="7"/>
      <c r="C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V225" s="2"/>
      <c r="W225" s="2"/>
      <c r="X225" s="2"/>
      <c r="Y225" s="2"/>
      <c r="Z225" s="2"/>
      <c r="AA225" s="2"/>
      <c r="AB225" s="2"/>
      <c r="AC225" s="2"/>
    </row>
    <row r="226" spans="1:29" s="3" customFormat="1" ht="16.5" customHeight="1" x14ac:dyDescent="0.2">
      <c r="A226" s="2"/>
      <c r="B226" s="7"/>
      <c r="C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V226" s="2"/>
      <c r="W226" s="2"/>
      <c r="X226" s="2"/>
      <c r="Y226" s="2"/>
      <c r="Z226" s="2"/>
      <c r="AA226" s="2"/>
      <c r="AB226" s="2"/>
      <c r="AC226" s="2"/>
    </row>
    <row r="227" spans="1:29" s="3" customFormat="1" ht="16.5" customHeight="1" x14ac:dyDescent="0.2">
      <c r="A227" s="2"/>
      <c r="B227" s="7"/>
      <c r="C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V227" s="2"/>
      <c r="W227" s="2"/>
      <c r="X227" s="2"/>
      <c r="Y227" s="2"/>
      <c r="Z227" s="2"/>
      <c r="AA227" s="2"/>
      <c r="AB227" s="2"/>
      <c r="AC227" s="2"/>
    </row>
    <row r="228" spans="1:29" s="3" customFormat="1" ht="16.5" customHeight="1" x14ac:dyDescent="0.2">
      <c r="A228" s="2"/>
      <c r="B228" s="7"/>
      <c r="C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V228" s="2"/>
      <c r="W228" s="2"/>
      <c r="X228" s="2"/>
      <c r="Y228" s="2"/>
      <c r="Z228" s="2"/>
      <c r="AA228" s="2"/>
      <c r="AB228" s="2"/>
      <c r="AC228" s="2"/>
    </row>
    <row r="229" spans="1:29" s="3" customFormat="1" ht="16.5" customHeight="1" x14ac:dyDescent="0.2">
      <c r="A229" s="2"/>
      <c r="B229" s="7"/>
      <c r="C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V229" s="2"/>
      <c r="W229" s="2"/>
      <c r="X229" s="2"/>
      <c r="Y229" s="2"/>
      <c r="Z229" s="2"/>
      <c r="AA229" s="2"/>
      <c r="AB229" s="2"/>
      <c r="AC229" s="2"/>
    </row>
    <row r="230" spans="1:29" s="3" customFormat="1" ht="16.5" customHeight="1" x14ac:dyDescent="0.2">
      <c r="A230" s="2"/>
      <c r="B230" s="7"/>
      <c r="C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V230" s="2"/>
      <c r="W230" s="2"/>
      <c r="X230" s="2"/>
      <c r="Y230" s="2"/>
      <c r="Z230" s="2"/>
      <c r="AA230" s="2"/>
      <c r="AB230" s="2"/>
      <c r="AC230" s="2"/>
    </row>
    <row r="231" spans="1:29" s="3" customFormat="1" ht="16.5" customHeight="1" x14ac:dyDescent="0.2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V231" s="2"/>
      <c r="W231" s="2"/>
      <c r="X231" s="2"/>
      <c r="Y231" s="2"/>
      <c r="Z231" s="2"/>
      <c r="AA231" s="2"/>
      <c r="AB231" s="2"/>
      <c r="AC231" s="2"/>
    </row>
    <row r="232" spans="1:29" s="3" customFormat="1" ht="16.5" customHeight="1" x14ac:dyDescent="0.2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V232" s="2"/>
      <c r="W232" s="2"/>
      <c r="X232" s="2"/>
      <c r="Y232" s="2"/>
      <c r="Z232" s="2"/>
      <c r="AA232" s="2"/>
      <c r="AB232" s="2"/>
      <c r="AC232" s="2"/>
    </row>
    <row r="233" spans="1:29" s="3" customFormat="1" ht="16.5" customHeight="1" x14ac:dyDescent="0.2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V233" s="2"/>
      <c r="W233" s="2"/>
      <c r="X233" s="2"/>
      <c r="Y233" s="2"/>
      <c r="Z233" s="2"/>
      <c r="AA233" s="2"/>
      <c r="AB233" s="2"/>
      <c r="AC233" s="2"/>
    </row>
    <row r="234" spans="1:29" s="3" customFormat="1" ht="16.5" customHeight="1" x14ac:dyDescent="0.2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V234" s="2"/>
      <c r="W234" s="2"/>
      <c r="X234" s="2"/>
      <c r="Y234" s="2"/>
      <c r="Z234" s="2"/>
      <c r="AA234" s="2"/>
      <c r="AB234" s="2"/>
      <c r="AC234" s="2"/>
    </row>
    <row r="235" spans="1:29" s="3" customFormat="1" ht="16.5" customHeight="1" x14ac:dyDescent="0.2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V235" s="2"/>
      <c r="W235" s="2"/>
      <c r="X235" s="2"/>
      <c r="Y235" s="2"/>
      <c r="Z235" s="2"/>
      <c r="AA235" s="2"/>
      <c r="AB235" s="2"/>
      <c r="AC235" s="2"/>
    </row>
    <row r="236" spans="1:29" s="3" customFormat="1" ht="16.5" customHeight="1" x14ac:dyDescent="0.2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V236" s="2"/>
      <c r="W236" s="2"/>
      <c r="X236" s="2"/>
      <c r="Y236" s="2"/>
      <c r="Z236" s="2"/>
      <c r="AA236" s="2"/>
      <c r="AB236" s="2"/>
      <c r="AC236" s="2"/>
    </row>
    <row r="237" spans="1:29" s="3" customFormat="1" ht="16.5" customHeight="1" x14ac:dyDescent="0.2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V237" s="2"/>
      <c r="W237" s="2"/>
      <c r="X237" s="2"/>
      <c r="Y237" s="2"/>
      <c r="Z237" s="2"/>
      <c r="AA237" s="2"/>
      <c r="AB237" s="2"/>
      <c r="AC237" s="2"/>
    </row>
    <row r="238" spans="1:29" s="3" customFormat="1" ht="16.5" customHeight="1" x14ac:dyDescent="0.2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V238" s="2"/>
      <c r="W238" s="2"/>
      <c r="X238" s="2"/>
      <c r="Y238" s="2"/>
      <c r="Z238" s="2"/>
      <c r="AA238" s="2"/>
      <c r="AB238" s="2"/>
      <c r="AC238" s="2"/>
    </row>
    <row r="239" spans="1:29" s="3" customFormat="1" ht="16.5" customHeight="1" x14ac:dyDescent="0.2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V239" s="2"/>
      <c r="W239" s="2"/>
      <c r="X239" s="2"/>
      <c r="Y239" s="2"/>
      <c r="Z239" s="2"/>
      <c r="AA239" s="2"/>
      <c r="AB239" s="2"/>
      <c r="AC239" s="2"/>
    </row>
    <row r="240" spans="1:29" s="3" customFormat="1" ht="16.5" customHeight="1" x14ac:dyDescent="0.2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V240" s="2"/>
      <c r="W240" s="2"/>
      <c r="X240" s="2"/>
      <c r="Y240" s="2"/>
      <c r="Z240" s="2"/>
      <c r="AA240" s="2"/>
      <c r="AB240" s="2"/>
      <c r="AC240" s="2"/>
    </row>
    <row r="241" spans="1:29" s="3" customFormat="1" ht="16.5" customHeight="1" x14ac:dyDescent="0.2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V241" s="2"/>
      <c r="W241" s="2"/>
      <c r="X241" s="2"/>
      <c r="Y241" s="2"/>
      <c r="Z241" s="2"/>
      <c r="AA241" s="2"/>
      <c r="AB241" s="2"/>
      <c r="AC241" s="2"/>
    </row>
    <row r="242" spans="1:29" s="3" customFormat="1" ht="16.5" customHeight="1" x14ac:dyDescent="0.2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V242" s="2"/>
      <c r="W242" s="2"/>
      <c r="X242" s="2"/>
      <c r="Y242" s="2"/>
      <c r="Z242" s="2"/>
      <c r="AA242" s="2"/>
      <c r="AB242" s="2"/>
      <c r="AC242" s="2"/>
    </row>
    <row r="243" spans="1:29" s="3" customFormat="1" ht="16.5" customHeight="1" x14ac:dyDescent="0.2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V243" s="2"/>
      <c r="W243" s="2"/>
      <c r="X243" s="2"/>
      <c r="Y243" s="2"/>
      <c r="Z243" s="2"/>
      <c r="AA243" s="2"/>
      <c r="AB243" s="2"/>
      <c r="AC243" s="2"/>
    </row>
    <row r="244" spans="1:29" s="3" customFormat="1" ht="16.5" customHeight="1" x14ac:dyDescent="0.2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V244" s="2"/>
      <c r="W244" s="2"/>
      <c r="X244" s="2"/>
      <c r="Y244" s="2"/>
      <c r="Z244" s="2"/>
      <c r="AA244" s="2"/>
      <c r="AB244" s="2"/>
      <c r="AC244" s="2"/>
    </row>
    <row r="245" spans="1:29" s="3" customFormat="1" ht="16.5" customHeight="1" x14ac:dyDescent="0.2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V245" s="2"/>
      <c r="W245" s="2"/>
      <c r="X245" s="2"/>
      <c r="Y245" s="2"/>
      <c r="Z245" s="2"/>
      <c r="AA245" s="2"/>
      <c r="AB245" s="2"/>
      <c r="AC245" s="2"/>
    </row>
    <row r="246" spans="1:29" s="3" customFormat="1" ht="16.5" customHeight="1" x14ac:dyDescent="0.2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V246" s="2"/>
      <c r="W246" s="2"/>
      <c r="X246" s="2"/>
      <c r="Y246" s="2"/>
      <c r="Z246" s="2"/>
      <c r="AA246" s="2"/>
      <c r="AB246" s="2"/>
      <c r="AC246" s="2"/>
    </row>
    <row r="247" spans="1:29" s="3" customFormat="1" ht="16.5" customHeight="1" x14ac:dyDescent="0.2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V247" s="2"/>
      <c r="W247" s="2"/>
      <c r="X247" s="2"/>
      <c r="Y247" s="2"/>
      <c r="Z247" s="2"/>
      <c r="AA247" s="2"/>
      <c r="AB247" s="2"/>
      <c r="AC247" s="2"/>
    </row>
    <row r="248" spans="1:29" s="3" customFormat="1" ht="16.5" customHeight="1" x14ac:dyDescent="0.2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V248" s="2"/>
      <c r="W248" s="2"/>
      <c r="X248" s="2"/>
      <c r="Y248" s="2"/>
      <c r="Z248" s="2"/>
      <c r="AA248" s="2"/>
      <c r="AB248" s="2"/>
      <c r="AC248" s="2"/>
    </row>
    <row r="249" spans="1:29" s="3" customFormat="1" ht="16.5" customHeight="1" x14ac:dyDescent="0.2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V249" s="2"/>
      <c r="W249" s="2"/>
      <c r="X249" s="2"/>
      <c r="Y249" s="2"/>
      <c r="Z249" s="2"/>
      <c r="AA249" s="2"/>
      <c r="AB249" s="2"/>
      <c r="AC249" s="2"/>
    </row>
    <row r="250" spans="1:29" s="3" customFormat="1" ht="16.5" customHeight="1" x14ac:dyDescent="0.2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V250" s="2"/>
      <c r="W250" s="2"/>
      <c r="X250" s="2"/>
      <c r="Y250" s="2"/>
      <c r="Z250" s="2"/>
      <c r="AA250" s="2"/>
      <c r="AB250" s="2"/>
      <c r="AC250" s="2"/>
    </row>
    <row r="251" spans="1:29" s="3" customFormat="1" ht="16.5" customHeight="1" x14ac:dyDescent="0.2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V251" s="2"/>
      <c r="W251" s="2"/>
      <c r="X251" s="2"/>
      <c r="Y251" s="2"/>
      <c r="Z251" s="2"/>
      <c r="AA251" s="2"/>
      <c r="AB251" s="2"/>
      <c r="AC251" s="2"/>
    </row>
    <row r="252" spans="1:29" s="3" customFormat="1" ht="16.5" customHeight="1" x14ac:dyDescent="0.2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V252" s="2"/>
      <c r="W252" s="2"/>
      <c r="X252" s="2"/>
      <c r="Y252" s="2"/>
      <c r="Z252" s="2"/>
      <c r="AA252" s="2"/>
      <c r="AB252" s="2"/>
      <c r="AC252" s="2"/>
    </row>
    <row r="253" spans="1:29" s="3" customFormat="1" ht="16.5" customHeight="1" x14ac:dyDescent="0.2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V253" s="2"/>
      <c r="W253" s="2"/>
      <c r="X253" s="2"/>
      <c r="Y253" s="2"/>
      <c r="Z253" s="2"/>
      <c r="AA253" s="2"/>
      <c r="AB253" s="2"/>
      <c r="AC253" s="2"/>
    </row>
    <row r="254" spans="1:29" s="3" customFormat="1" ht="16.5" customHeight="1" x14ac:dyDescent="0.2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V254" s="2"/>
      <c r="W254" s="2"/>
      <c r="X254" s="2"/>
      <c r="Y254" s="2"/>
      <c r="Z254" s="2"/>
      <c r="AA254" s="2"/>
      <c r="AB254" s="2"/>
      <c r="AC254" s="2"/>
    </row>
    <row r="255" spans="1:29" s="3" customFormat="1" ht="16.5" customHeight="1" x14ac:dyDescent="0.2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V255" s="2"/>
      <c r="W255" s="2"/>
      <c r="X255" s="2"/>
      <c r="Y255" s="2"/>
      <c r="Z255" s="2"/>
      <c r="AA255" s="2"/>
      <c r="AB255" s="2"/>
      <c r="AC255" s="2"/>
    </row>
    <row r="256" spans="1:29" s="3" customFormat="1" ht="16.5" customHeight="1" x14ac:dyDescent="0.2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V256" s="2"/>
      <c r="W256" s="2"/>
      <c r="X256" s="2"/>
      <c r="Y256" s="2"/>
      <c r="Z256" s="2"/>
      <c r="AA256" s="2"/>
      <c r="AB256" s="2"/>
      <c r="AC256" s="2"/>
    </row>
    <row r="257" spans="1:29" s="3" customFormat="1" ht="16.5" customHeight="1" x14ac:dyDescent="0.2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V257" s="2"/>
      <c r="W257" s="2"/>
      <c r="X257" s="2"/>
      <c r="Y257" s="2"/>
      <c r="Z257" s="2"/>
      <c r="AA257" s="2"/>
      <c r="AB257" s="2"/>
      <c r="AC257" s="2"/>
    </row>
    <row r="258" spans="1:29" s="3" customFormat="1" ht="16.5" customHeight="1" x14ac:dyDescent="0.2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V258" s="2"/>
      <c r="W258" s="2"/>
      <c r="X258" s="2"/>
      <c r="Y258" s="2"/>
      <c r="Z258" s="2"/>
      <c r="AA258" s="2"/>
      <c r="AB258" s="2"/>
      <c r="AC258" s="2"/>
    </row>
    <row r="259" spans="1:29" s="3" customFormat="1" ht="16.5" customHeight="1" x14ac:dyDescent="0.2">
      <c r="A259" s="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V259" s="2"/>
      <c r="W259" s="2"/>
      <c r="X259" s="2"/>
      <c r="Y259" s="2"/>
      <c r="Z259" s="2"/>
      <c r="AA259" s="2"/>
      <c r="AB259" s="2"/>
      <c r="AC259" s="2"/>
    </row>
    <row r="260" spans="1:29" s="3" customFormat="1" ht="16.5" customHeight="1" x14ac:dyDescent="0.2">
      <c r="A260" s="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V260" s="2"/>
      <c r="W260" s="2"/>
      <c r="X260" s="2"/>
      <c r="Y260" s="2"/>
      <c r="Z260" s="2"/>
      <c r="AA260" s="2"/>
      <c r="AB260" s="2"/>
      <c r="AC260" s="2"/>
    </row>
    <row r="261" spans="1:29" s="3" customFormat="1" ht="16.5" customHeight="1" x14ac:dyDescent="0.2">
      <c r="A261" s="2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V261" s="2"/>
      <c r="W261" s="2"/>
      <c r="X261" s="2"/>
      <c r="Y261" s="2"/>
      <c r="Z261" s="2"/>
      <c r="AA261" s="2"/>
      <c r="AB261" s="2"/>
      <c r="AC261" s="2"/>
    </row>
    <row r="262" spans="1:29" s="3" customFormat="1" ht="16.5" customHeight="1" x14ac:dyDescent="0.2">
      <c r="A262" s="2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V262" s="2"/>
      <c r="W262" s="2"/>
      <c r="X262" s="2"/>
      <c r="Y262" s="2"/>
      <c r="Z262" s="2"/>
      <c r="AA262" s="2"/>
      <c r="AB262" s="2"/>
      <c r="AC262" s="2"/>
    </row>
    <row r="263" spans="1:29" s="3" customFormat="1" ht="16.5" customHeight="1" x14ac:dyDescent="0.2">
      <c r="A263" s="2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V263" s="2"/>
      <c r="W263" s="2"/>
      <c r="X263" s="2"/>
      <c r="Y263" s="2"/>
      <c r="Z263" s="2"/>
      <c r="AA263" s="2"/>
      <c r="AB263" s="2"/>
      <c r="AC263" s="2"/>
    </row>
    <row r="264" spans="1:29" s="3" customFormat="1" ht="16.5" customHeight="1" x14ac:dyDescent="0.2">
      <c r="A264" s="2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V264" s="2"/>
      <c r="W264" s="2"/>
      <c r="X264" s="2"/>
      <c r="Y264" s="2"/>
      <c r="Z264" s="2"/>
      <c r="AA264" s="2"/>
      <c r="AB264" s="2"/>
      <c r="AC264" s="2"/>
    </row>
    <row r="265" spans="1:29" s="3" customFormat="1" ht="16.5" customHeight="1" x14ac:dyDescent="0.2">
      <c r="A265" s="2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V265" s="2"/>
      <c r="W265" s="2"/>
      <c r="X265" s="2"/>
      <c r="Y265" s="2"/>
      <c r="Z265" s="2"/>
      <c r="AA265" s="2"/>
      <c r="AB265" s="2"/>
      <c r="AC265" s="2"/>
    </row>
    <row r="266" spans="1:29" s="3" customFormat="1" ht="16.5" customHeight="1" x14ac:dyDescent="0.2">
      <c r="A266" s="2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V266" s="2"/>
      <c r="W266" s="2"/>
      <c r="X266" s="2"/>
      <c r="Y266" s="2"/>
      <c r="Z266" s="2"/>
      <c r="AA266" s="2"/>
      <c r="AB266" s="2"/>
      <c r="AC266" s="2"/>
    </row>
    <row r="267" spans="1:29" s="3" customFormat="1" ht="16.5" customHeight="1" x14ac:dyDescent="0.2">
      <c r="A267" s="2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V267" s="2"/>
      <c r="W267" s="2"/>
      <c r="X267" s="2"/>
      <c r="Y267" s="2"/>
      <c r="Z267" s="2"/>
      <c r="AA267" s="2"/>
      <c r="AB267" s="2"/>
      <c r="AC267" s="2"/>
    </row>
    <row r="268" spans="1:29" s="3" customFormat="1" ht="16.5" customHeight="1" x14ac:dyDescent="0.2">
      <c r="A268" s="2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V268" s="2"/>
      <c r="W268" s="2"/>
      <c r="X268" s="2"/>
      <c r="Y268" s="2"/>
      <c r="Z268" s="2"/>
      <c r="AA268" s="2"/>
      <c r="AB268" s="2"/>
      <c r="AC268" s="2"/>
    </row>
    <row r="269" spans="1:29" s="3" customFormat="1" ht="16.5" customHeight="1" x14ac:dyDescent="0.2">
      <c r="A269" s="2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V269" s="2"/>
      <c r="W269" s="2"/>
      <c r="X269" s="2"/>
      <c r="Y269" s="2"/>
      <c r="Z269" s="2"/>
      <c r="AA269" s="2"/>
      <c r="AB269" s="2"/>
      <c r="AC269" s="2"/>
    </row>
    <row r="270" spans="1:29" s="3" customFormat="1" ht="16.5" customHeight="1" x14ac:dyDescent="0.2">
      <c r="A270" s="2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V270" s="2"/>
      <c r="W270" s="2"/>
      <c r="X270" s="2"/>
      <c r="Y270" s="2"/>
      <c r="Z270" s="2"/>
      <c r="AA270" s="2"/>
      <c r="AB270" s="2"/>
      <c r="AC270" s="2"/>
    </row>
    <row r="271" spans="1:29" s="3" customFormat="1" ht="16.5" customHeight="1" x14ac:dyDescent="0.2">
      <c r="A271" s="2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V271" s="2"/>
      <c r="W271" s="2"/>
      <c r="X271" s="2"/>
      <c r="Y271" s="2"/>
      <c r="Z271" s="2"/>
      <c r="AA271" s="2"/>
      <c r="AB271" s="2"/>
      <c r="AC271" s="2"/>
    </row>
    <row r="272" spans="1:29" s="3" customFormat="1" ht="16.5" customHeight="1" x14ac:dyDescent="0.2">
      <c r="A272" s="2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V272" s="2"/>
      <c r="W272" s="2"/>
      <c r="X272" s="2"/>
      <c r="Y272" s="2"/>
      <c r="Z272" s="2"/>
      <c r="AA272" s="2"/>
      <c r="AB272" s="2"/>
      <c r="AC272" s="2"/>
    </row>
    <row r="273" spans="1:29" s="3" customFormat="1" ht="16.5" customHeight="1" x14ac:dyDescent="0.2">
      <c r="A273" s="2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V273" s="2"/>
      <c r="W273" s="2"/>
      <c r="X273" s="2"/>
      <c r="Y273" s="2"/>
      <c r="Z273" s="2"/>
      <c r="AA273" s="2"/>
      <c r="AB273" s="2"/>
      <c r="AC273" s="2"/>
    </row>
    <row r="274" spans="1:29" s="3" customFormat="1" ht="16.5" customHeight="1" x14ac:dyDescent="0.2">
      <c r="A274" s="2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V274" s="2"/>
      <c r="W274" s="2"/>
      <c r="X274" s="2"/>
      <c r="Y274" s="2"/>
      <c r="Z274" s="2"/>
      <c r="AA274" s="2"/>
      <c r="AB274" s="2"/>
      <c r="AC274" s="2"/>
    </row>
    <row r="275" spans="1:29" s="3" customFormat="1" ht="16.5" customHeight="1" x14ac:dyDescent="0.2">
      <c r="A275" s="2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V275" s="2"/>
      <c r="W275" s="2"/>
      <c r="X275" s="2"/>
      <c r="Y275" s="2"/>
      <c r="Z275" s="2"/>
      <c r="AA275" s="2"/>
      <c r="AB275" s="2"/>
      <c r="AC275" s="2"/>
    </row>
    <row r="276" spans="1:29" s="3" customFormat="1" ht="16.5" customHeight="1" x14ac:dyDescent="0.2">
      <c r="A276" s="2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V276" s="2"/>
      <c r="W276" s="2"/>
      <c r="X276" s="2"/>
      <c r="Y276" s="2"/>
      <c r="Z276" s="2"/>
      <c r="AA276" s="2"/>
      <c r="AB276" s="2"/>
      <c r="AC276" s="2"/>
    </row>
    <row r="277" spans="1:29" s="3" customFormat="1" ht="16.5" customHeight="1" x14ac:dyDescent="0.2">
      <c r="A277" s="2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V277" s="2"/>
      <c r="W277" s="2"/>
      <c r="X277" s="2"/>
      <c r="Y277" s="2"/>
      <c r="Z277" s="2"/>
      <c r="AA277" s="2"/>
      <c r="AB277" s="2"/>
      <c r="AC277" s="2"/>
    </row>
    <row r="278" spans="1:29" s="3" customFormat="1" ht="16.5" customHeight="1" x14ac:dyDescent="0.2">
      <c r="A278" s="2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V278" s="2"/>
      <c r="W278" s="2"/>
      <c r="X278" s="2"/>
      <c r="Y278" s="2"/>
      <c r="Z278" s="2"/>
      <c r="AA278" s="2"/>
      <c r="AB278" s="2"/>
      <c r="AC278" s="2"/>
    </row>
    <row r="279" spans="1:29" s="3" customFormat="1" ht="16.5" customHeight="1" x14ac:dyDescent="0.2">
      <c r="A279" s="2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V279" s="2"/>
      <c r="W279" s="2"/>
      <c r="X279" s="2"/>
      <c r="Y279" s="2"/>
      <c r="Z279" s="2"/>
      <c r="AA279" s="2"/>
      <c r="AB279" s="2"/>
      <c r="AC279" s="2"/>
    </row>
    <row r="280" spans="1:29" s="3" customFormat="1" ht="16.5" customHeight="1" x14ac:dyDescent="0.2">
      <c r="A280" s="2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V280" s="2"/>
      <c r="W280" s="2"/>
      <c r="X280" s="2"/>
      <c r="Y280" s="2"/>
      <c r="Z280" s="2"/>
      <c r="AA280" s="2"/>
      <c r="AB280" s="2"/>
      <c r="AC280" s="2"/>
    </row>
    <row r="281" spans="1:29" s="3" customFormat="1" ht="16.5" customHeight="1" x14ac:dyDescent="0.2">
      <c r="A281" s="2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V281" s="2"/>
      <c r="W281" s="2"/>
      <c r="X281" s="2"/>
      <c r="Y281" s="2"/>
      <c r="Z281" s="2"/>
      <c r="AA281" s="2"/>
      <c r="AB281" s="2"/>
      <c r="AC281" s="2"/>
    </row>
    <row r="282" spans="1:29" s="3" customFormat="1" ht="16.5" customHeight="1" x14ac:dyDescent="0.2">
      <c r="A282" s="2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V282" s="2"/>
      <c r="W282" s="2"/>
      <c r="X282" s="2"/>
      <c r="Y282" s="2"/>
      <c r="Z282" s="2"/>
      <c r="AA282" s="2"/>
      <c r="AB282" s="2"/>
      <c r="AC282" s="2"/>
    </row>
    <row r="283" spans="1:29" s="3" customFormat="1" ht="16.5" customHeight="1" x14ac:dyDescent="0.2">
      <c r="A283" s="2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V283" s="2"/>
      <c r="W283" s="2"/>
      <c r="X283" s="2"/>
      <c r="Y283" s="2"/>
      <c r="Z283" s="2"/>
      <c r="AA283" s="2"/>
      <c r="AB283" s="2"/>
      <c r="AC283" s="2"/>
    </row>
    <row r="284" spans="1:29" s="3" customFormat="1" ht="16.5" customHeight="1" x14ac:dyDescent="0.2">
      <c r="A284" s="2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V284" s="2"/>
      <c r="W284" s="2"/>
      <c r="X284" s="2"/>
      <c r="Y284" s="2"/>
      <c r="Z284" s="2"/>
      <c r="AA284" s="2"/>
      <c r="AB284" s="2"/>
      <c r="AC284" s="2"/>
    </row>
    <row r="285" spans="1:29" s="3" customFormat="1" ht="16.5" customHeight="1" x14ac:dyDescent="0.2">
      <c r="A285" s="2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V285" s="2"/>
      <c r="W285" s="2"/>
      <c r="X285" s="2"/>
      <c r="Y285" s="2"/>
      <c r="Z285" s="2"/>
      <c r="AA285" s="2"/>
      <c r="AB285" s="2"/>
      <c r="AC285" s="2"/>
    </row>
    <row r="286" spans="1:29" s="3" customFormat="1" ht="16.5" customHeight="1" x14ac:dyDescent="0.2">
      <c r="A286" s="2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V286" s="2"/>
      <c r="W286" s="2"/>
      <c r="X286" s="2"/>
      <c r="Y286" s="2"/>
      <c r="Z286" s="2"/>
      <c r="AA286" s="2"/>
      <c r="AB286" s="2"/>
      <c r="AC286" s="2"/>
    </row>
    <row r="287" spans="1:29" s="3" customFormat="1" ht="16.5" customHeight="1" x14ac:dyDescent="0.2">
      <c r="A287" s="2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V287" s="2"/>
      <c r="W287" s="2"/>
      <c r="X287" s="2"/>
      <c r="Y287" s="2"/>
      <c r="Z287" s="2"/>
      <c r="AA287" s="2"/>
      <c r="AB287" s="2"/>
      <c r="AC287" s="2"/>
    </row>
    <row r="288" spans="1:29" s="3" customFormat="1" ht="16.5" customHeight="1" x14ac:dyDescent="0.2">
      <c r="A288" s="2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V288" s="2"/>
      <c r="W288" s="2"/>
      <c r="X288" s="2"/>
      <c r="Y288" s="2"/>
      <c r="Z288" s="2"/>
      <c r="AA288" s="2"/>
      <c r="AB288" s="2"/>
      <c r="AC288" s="2"/>
    </row>
    <row r="289" spans="1:29" s="3" customFormat="1" ht="16.5" customHeight="1" x14ac:dyDescent="0.2">
      <c r="A289" s="2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V289" s="2"/>
      <c r="W289" s="2"/>
      <c r="X289" s="2"/>
      <c r="Y289" s="2"/>
      <c r="Z289" s="2"/>
      <c r="AA289" s="2"/>
      <c r="AB289" s="2"/>
      <c r="AC289" s="2"/>
    </row>
    <row r="290" spans="1:29" s="3" customFormat="1" ht="16.5" customHeight="1" x14ac:dyDescent="0.2">
      <c r="A290" s="2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V290" s="2"/>
      <c r="W290" s="2"/>
      <c r="X290" s="2"/>
      <c r="Y290" s="2"/>
      <c r="Z290" s="2"/>
      <c r="AA290" s="2"/>
      <c r="AB290" s="2"/>
      <c r="AC290" s="2"/>
    </row>
    <row r="291" spans="1:29" s="3" customFormat="1" ht="16.5" customHeight="1" x14ac:dyDescent="0.2">
      <c r="A291" s="2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V291" s="2"/>
      <c r="W291" s="2"/>
      <c r="X291" s="2"/>
      <c r="Y291" s="2"/>
      <c r="Z291" s="2"/>
      <c r="AA291" s="2"/>
      <c r="AB291" s="2"/>
      <c r="AC291" s="2"/>
    </row>
    <row r="292" spans="1:29" s="3" customFormat="1" ht="16.5" customHeight="1" x14ac:dyDescent="0.2">
      <c r="A292" s="2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V292" s="2"/>
      <c r="W292" s="2"/>
      <c r="X292" s="2"/>
      <c r="Y292" s="2"/>
      <c r="Z292" s="2"/>
      <c r="AA292" s="2"/>
      <c r="AB292" s="2"/>
      <c r="AC292" s="2"/>
    </row>
    <row r="293" spans="1:29" s="3" customFormat="1" ht="16.5" customHeight="1" x14ac:dyDescent="0.2">
      <c r="A293" s="2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V293" s="2"/>
      <c r="W293" s="2"/>
      <c r="X293" s="2"/>
      <c r="Y293" s="2"/>
      <c r="Z293" s="2"/>
      <c r="AA293" s="2"/>
      <c r="AB293" s="2"/>
      <c r="AC293" s="2"/>
    </row>
    <row r="294" spans="1:29" s="3" customFormat="1" ht="16.5" customHeight="1" x14ac:dyDescent="0.2">
      <c r="A294" s="2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V294" s="2"/>
      <c r="W294" s="2"/>
      <c r="X294" s="2"/>
      <c r="Y294" s="2"/>
      <c r="Z294" s="2"/>
      <c r="AA294" s="2"/>
      <c r="AB294" s="2"/>
      <c r="AC294" s="2"/>
    </row>
    <row r="295" spans="1:29" s="3" customFormat="1" ht="16.5" customHeight="1" x14ac:dyDescent="0.2">
      <c r="A295" s="2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V295" s="2"/>
      <c r="W295" s="2"/>
      <c r="X295" s="2"/>
      <c r="Y295" s="2"/>
      <c r="Z295" s="2"/>
      <c r="AA295" s="2"/>
      <c r="AB295" s="2"/>
      <c r="AC295" s="2"/>
    </row>
    <row r="296" spans="1:29" s="3" customFormat="1" ht="16.5" customHeight="1" x14ac:dyDescent="0.2">
      <c r="A296" s="2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V296" s="2"/>
      <c r="W296" s="2"/>
      <c r="X296" s="2"/>
      <c r="Y296" s="2"/>
      <c r="Z296" s="2"/>
      <c r="AA296" s="2"/>
      <c r="AB296" s="2"/>
      <c r="AC296" s="2"/>
    </row>
    <row r="297" spans="1:29" s="3" customFormat="1" ht="16.5" customHeight="1" x14ac:dyDescent="0.2">
      <c r="A297" s="2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V297" s="2"/>
      <c r="W297" s="2"/>
      <c r="X297" s="2"/>
      <c r="Y297" s="2"/>
      <c r="Z297" s="2"/>
      <c r="AA297" s="2"/>
      <c r="AB297" s="2"/>
      <c r="AC297" s="2"/>
    </row>
    <row r="298" spans="1:29" s="3" customFormat="1" ht="16.5" customHeight="1" x14ac:dyDescent="0.2">
      <c r="A298" s="2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V298" s="2"/>
      <c r="W298" s="2"/>
      <c r="X298" s="2"/>
      <c r="Y298" s="2"/>
      <c r="Z298" s="2"/>
      <c r="AA298" s="2"/>
      <c r="AB298" s="2"/>
      <c r="AC298" s="2"/>
    </row>
    <row r="299" spans="1:29" s="3" customFormat="1" ht="16.5" customHeight="1" x14ac:dyDescent="0.2">
      <c r="A299" s="2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V299" s="2"/>
      <c r="W299" s="2"/>
      <c r="X299" s="2"/>
      <c r="Y299" s="2"/>
      <c r="Z299" s="2"/>
      <c r="AA299" s="2"/>
      <c r="AB299" s="2"/>
      <c r="AC299" s="2"/>
    </row>
    <row r="300" spans="1:29" s="3" customFormat="1" ht="16.5" customHeight="1" x14ac:dyDescent="0.2">
      <c r="A300" s="2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V300" s="2"/>
      <c r="W300" s="2"/>
      <c r="X300" s="2"/>
      <c r="Y300" s="2"/>
      <c r="Z300" s="2"/>
      <c r="AA300" s="2"/>
      <c r="AB300" s="2"/>
      <c r="AC300" s="2"/>
    </row>
    <row r="301" spans="1:29" s="3" customFormat="1" ht="16.5" customHeight="1" x14ac:dyDescent="0.2">
      <c r="A301" s="2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V301" s="2"/>
      <c r="W301" s="2"/>
      <c r="X301" s="2"/>
      <c r="Y301" s="2"/>
      <c r="Z301" s="2"/>
      <c r="AA301" s="2"/>
      <c r="AB301" s="2"/>
      <c r="AC301" s="2"/>
    </row>
    <row r="302" spans="1:29" s="3" customFormat="1" ht="16.5" customHeight="1" x14ac:dyDescent="0.2">
      <c r="A302" s="2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V302" s="2"/>
      <c r="W302" s="2"/>
      <c r="X302" s="2"/>
      <c r="Y302" s="2"/>
      <c r="Z302" s="2"/>
      <c r="AA302" s="2"/>
      <c r="AB302" s="2"/>
      <c r="AC302" s="2"/>
    </row>
    <row r="303" spans="1:29" s="3" customFormat="1" ht="16.5" customHeight="1" x14ac:dyDescent="0.2">
      <c r="A303" s="2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V303" s="2"/>
      <c r="W303" s="2"/>
      <c r="X303" s="2"/>
      <c r="Y303" s="2"/>
      <c r="Z303" s="2"/>
      <c r="AA303" s="2"/>
      <c r="AB303" s="2"/>
      <c r="AC303" s="2"/>
    </row>
    <row r="304" spans="1:29" s="3" customFormat="1" ht="16.5" customHeight="1" x14ac:dyDescent="0.2">
      <c r="A304" s="2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V304" s="2"/>
      <c r="W304" s="2"/>
      <c r="X304" s="2"/>
      <c r="Y304" s="2"/>
      <c r="Z304" s="2"/>
      <c r="AA304" s="2"/>
      <c r="AB304" s="2"/>
      <c r="AC304" s="2"/>
    </row>
    <row r="305" spans="1:29" s="3" customFormat="1" ht="16.5" customHeight="1" x14ac:dyDescent="0.2">
      <c r="A305" s="2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V305" s="2"/>
      <c r="W305" s="2"/>
      <c r="X305" s="2"/>
      <c r="Y305" s="2"/>
      <c r="Z305" s="2"/>
      <c r="AA305" s="2"/>
      <c r="AB305" s="2"/>
      <c r="AC305" s="2"/>
    </row>
    <row r="306" spans="1:29" s="3" customFormat="1" ht="16.5" customHeight="1" x14ac:dyDescent="0.2">
      <c r="A306" s="2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V306" s="2"/>
      <c r="W306" s="2"/>
      <c r="X306" s="2"/>
      <c r="Y306" s="2"/>
      <c r="Z306" s="2"/>
      <c r="AA306" s="2"/>
      <c r="AB306" s="2"/>
      <c r="AC306" s="2"/>
    </row>
    <row r="307" spans="1:29" s="3" customFormat="1" ht="16.5" customHeight="1" x14ac:dyDescent="0.2">
      <c r="A307" s="2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V307" s="2"/>
      <c r="W307" s="2"/>
      <c r="X307" s="2"/>
      <c r="Y307" s="2"/>
      <c r="Z307" s="2"/>
      <c r="AA307" s="2"/>
      <c r="AB307" s="2"/>
      <c r="AC307" s="2"/>
    </row>
    <row r="308" spans="1:29" s="3" customFormat="1" ht="16.5" customHeight="1" x14ac:dyDescent="0.2">
      <c r="A308" s="2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V308" s="2"/>
      <c r="W308" s="2"/>
      <c r="X308" s="2"/>
      <c r="Y308" s="2"/>
      <c r="Z308" s="2"/>
      <c r="AA308" s="2"/>
      <c r="AB308" s="2"/>
      <c r="AC308" s="2"/>
    </row>
    <row r="309" spans="1:29" s="3" customFormat="1" ht="16.5" customHeight="1" x14ac:dyDescent="0.2">
      <c r="A309" s="2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V309" s="2"/>
      <c r="W309" s="2"/>
      <c r="X309" s="2"/>
      <c r="Y309" s="2"/>
      <c r="Z309" s="2"/>
      <c r="AA309" s="2"/>
      <c r="AB309" s="2"/>
      <c r="AC309" s="2"/>
    </row>
    <row r="310" spans="1:29" s="3" customFormat="1" ht="16.5" customHeight="1" x14ac:dyDescent="0.2">
      <c r="A310" s="2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V310" s="2"/>
      <c r="W310" s="2"/>
      <c r="X310" s="2"/>
      <c r="Y310" s="2"/>
      <c r="Z310" s="2"/>
      <c r="AA310" s="2"/>
      <c r="AB310" s="2"/>
      <c r="AC310" s="2"/>
    </row>
    <row r="311" spans="1:29" s="3" customFormat="1" ht="16.5" customHeight="1" x14ac:dyDescent="0.2">
      <c r="A311" s="2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V311" s="2"/>
      <c r="W311" s="2"/>
      <c r="X311" s="2"/>
      <c r="Y311" s="2"/>
      <c r="Z311" s="2"/>
      <c r="AA311" s="2"/>
      <c r="AB311" s="2"/>
      <c r="AC311" s="2"/>
    </row>
    <row r="312" spans="1:29" s="3" customFormat="1" ht="16.5" customHeight="1" x14ac:dyDescent="0.2">
      <c r="A312" s="2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V312" s="2"/>
      <c r="W312" s="2"/>
      <c r="X312" s="2"/>
      <c r="Y312" s="2"/>
      <c r="Z312" s="2"/>
      <c r="AA312" s="2"/>
      <c r="AB312" s="2"/>
      <c r="AC312" s="2"/>
    </row>
    <row r="313" spans="1:29" s="3" customFormat="1" ht="16.5" customHeight="1" x14ac:dyDescent="0.2">
      <c r="A313" s="2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V313" s="2"/>
      <c r="W313" s="2"/>
      <c r="X313" s="2"/>
      <c r="Y313" s="2"/>
      <c r="Z313" s="2"/>
      <c r="AA313" s="2"/>
      <c r="AB313" s="2"/>
      <c r="AC313" s="2"/>
    </row>
    <row r="314" spans="1:29" s="3" customFormat="1" ht="16.5" customHeight="1" x14ac:dyDescent="0.2">
      <c r="A314" s="2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V314" s="2"/>
      <c r="W314" s="2"/>
      <c r="X314" s="2"/>
      <c r="Y314" s="2"/>
      <c r="Z314" s="2"/>
      <c r="AA314" s="2"/>
      <c r="AB314" s="2"/>
      <c r="AC314" s="2"/>
    </row>
    <row r="315" spans="1:29" s="3" customFormat="1" ht="16.5" customHeight="1" x14ac:dyDescent="0.2">
      <c r="A315" s="2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V315" s="2"/>
      <c r="W315" s="2"/>
      <c r="X315" s="2"/>
      <c r="Y315" s="2"/>
      <c r="Z315" s="2"/>
      <c r="AA315" s="2"/>
      <c r="AB315" s="2"/>
      <c r="AC315" s="2"/>
    </row>
    <row r="316" spans="1:29" s="3" customFormat="1" ht="16.5" customHeight="1" x14ac:dyDescent="0.2">
      <c r="A316" s="2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V316" s="2"/>
      <c r="W316" s="2"/>
      <c r="X316" s="2"/>
      <c r="Y316" s="2"/>
      <c r="Z316" s="2"/>
      <c r="AA316" s="2"/>
      <c r="AB316" s="2"/>
      <c r="AC316" s="2"/>
    </row>
    <row r="317" spans="1:29" s="3" customFormat="1" ht="16.5" customHeight="1" x14ac:dyDescent="0.2">
      <c r="A317" s="2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V317" s="2"/>
      <c r="W317" s="2"/>
      <c r="X317" s="2"/>
      <c r="Y317" s="2"/>
      <c r="Z317" s="2"/>
      <c r="AA317" s="2"/>
      <c r="AB317" s="2"/>
      <c r="AC317" s="2"/>
    </row>
    <row r="318" spans="1:29" s="3" customFormat="1" ht="16.5" customHeight="1" x14ac:dyDescent="0.2">
      <c r="A318" s="2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V318" s="2"/>
      <c r="W318" s="2"/>
      <c r="X318" s="2"/>
      <c r="Y318" s="2"/>
      <c r="Z318" s="2"/>
      <c r="AA318" s="2"/>
      <c r="AB318" s="2"/>
      <c r="AC318" s="2"/>
    </row>
    <row r="319" spans="1:29" s="3" customFormat="1" ht="16.5" customHeight="1" x14ac:dyDescent="0.2">
      <c r="A319" s="2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V319" s="2"/>
      <c r="W319" s="2"/>
      <c r="X319" s="2"/>
      <c r="Y319" s="2"/>
      <c r="Z319" s="2"/>
      <c r="AA319" s="2"/>
      <c r="AB319" s="2"/>
      <c r="AC319" s="2"/>
    </row>
    <row r="320" spans="1:29" s="3" customFormat="1" ht="16.5" customHeight="1" x14ac:dyDescent="0.2">
      <c r="A320" s="2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V320" s="2"/>
      <c r="W320" s="2"/>
      <c r="X320" s="2"/>
      <c r="Y320" s="2"/>
      <c r="Z320" s="2"/>
      <c r="AA320" s="2"/>
      <c r="AB320" s="2"/>
      <c r="AC320" s="2"/>
    </row>
    <row r="321" spans="1:29" s="3" customFormat="1" ht="16.5" customHeight="1" x14ac:dyDescent="0.2">
      <c r="A321" s="2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V321" s="2"/>
      <c r="W321" s="2"/>
      <c r="X321" s="2"/>
      <c r="Y321" s="2"/>
      <c r="Z321" s="2"/>
      <c r="AA321" s="2"/>
      <c r="AB321" s="2"/>
      <c r="AC321" s="2"/>
    </row>
    <row r="322" spans="1:29" s="3" customFormat="1" ht="16.5" customHeight="1" x14ac:dyDescent="0.2">
      <c r="A322" s="2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V322" s="2"/>
      <c r="W322" s="2"/>
      <c r="X322" s="2"/>
      <c r="Y322" s="2"/>
      <c r="Z322" s="2"/>
      <c r="AA322" s="2"/>
      <c r="AB322" s="2"/>
      <c r="AC322" s="2"/>
    </row>
    <row r="323" spans="1:29" s="3" customFormat="1" ht="16.5" customHeight="1" x14ac:dyDescent="0.2">
      <c r="A323" s="2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V323" s="2"/>
      <c r="W323" s="2"/>
      <c r="X323" s="2"/>
      <c r="Y323" s="2"/>
      <c r="Z323" s="2"/>
      <c r="AA323" s="2"/>
      <c r="AB323" s="2"/>
      <c r="AC323" s="2"/>
    </row>
    <row r="324" spans="1:29" s="3" customFormat="1" ht="16.5" customHeight="1" x14ac:dyDescent="0.2">
      <c r="A324" s="2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V324" s="2"/>
      <c r="W324" s="2"/>
      <c r="X324" s="2"/>
      <c r="Y324" s="2"/>
      <c r="Z324" s="2"/>
      <c r="AA324" s="2"/>
      <c r="AB324" s="2"/>
      <c r="AC324" s="2"/>
    </row>
    <row r="325" spans="1:29" s="3" customFormat="1" ht="16.5" customHeight="1" x14ac:dyDescent="0.2">
      <c r="A325" s="2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V325" s="2"/>
      <c r="W325" s="2"/>
      <c r="X325" s="2"/>
      <c r="Y325" s="2"/>
      <c r="Z325" s="2"/>
      <c r="AA325" s="2"/>
      <c r="AB325" s="2"/>
      <c r="AC325" s="2"/>
    </row>
    <row r="326" spans="1:29" s="3" customFormat="1" ht="16.5" customHeight="1" x14ac:dyDescent="0.2">
      <c r="A326" s="2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V326" s="2"/>
      <c r="W326" s="2"/>
      <c r="X326" s="2"/>
      <c r="Y326" s="2"/>
      <c r="Z326" s="2"/>
      <c r="AA326" s="2"/>
      <c r="AB326" s="2"/>
      <c r="AC326" s="2"/>
    </row>
    <row r="327" spans="1:29" s="3" customFormat="1" ht="16.5" customHeight="1" x14ac:dyDescent="0.2">
      <c r="A327" s="2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V327" s="2"/>
      <c r="W327" s="2"/>
      <c r="X327" s="2"/>
      <c r="Y327" s="2"/>
      <c r="Z327" s="2"/>
      <c r="AA327" s="2"/>
      <c r="AB327" s="2"/>
      <c r="AC327" s="2"/>
    </row>
    <row r="328" spans="1:29" s="3" customFormat="1" ht="16.5" customHeight="1" x14ac:dyDescent="0.2">
      <c r="A328" s="2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V328" s="2"/>
      <c r="W328" s="2"/>
      <c r="X328" s="2"/>
      <c r="Y328" s="2"/>
      <c r="Z328" s="2"/>
      <c r="AA328" s="2"/>
      <c r="AB328" s="2"/>
      <c r="AC328" s="2"/>
    </row>
    <row r="329" spans="1:29" s="3" customFormat="1" ht="16.5" customHeight="1" x14ac:dyDescent="0.2">
      <c r="A329" s="2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V329" s="2"/>
      <c r="W329" s="2"/>
      <c r="X329" s="2"/>
      <c r="Y329" s="2"/>
      <c r="Z329" s="2"/>
      <c r="AA329" s="2"/>
      <c r="AB329" s="2"/>
      <c r="AC329" s="2"/>
    </row>
    <row r="330" spans="1:29" s="3" customFormat="1" ht="16.5" customHeight="1" x14ac:dyDescent="0.2">
      <c r="A330" s="2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V330" s="2"/>
      <c r="W330" s="2"/>
      <c r="X330" s="2"/>
      <c r="Y330" s="2"/>
      <c r="Z330" s="2"/>
      <c r="AA330" s="2"/>
      <c r="AB330" s="2"/>
      <c r="AC330" s="2"/>
    </row>
    <row r="331" spans="1:29" s="3" customFormat="1" ht="16.5" customHeight="1" x14ac:dyDescent="0.2">
      <c r="A331" s="2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V331" s="2"/>
      <c r="W331" s="2"/>
      <c r="X331" s="2"/>
      <c r="Y331" s="2"/>
      <c r="Z331" s="2"/>
      <c r="AA331" s="2"/>
      <c r="AB331" s="2"/>
      <c r="AC331" s="2"/>
    </row>
    <row r="332" spans="1:29" s="3" customFormat="1" ht="16.5" customHeight="1" x14ac:dyDescent="0.2">
      <c r="A332" s="2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V332" s="2"/>
      <c r="W332" s="2"/>
      <c r="X332" s="2"/>
      <c r="Y332" s="2"/>
      <c r="Z332" s="2"/>
      <c r="AA332" s="2"/>
      <c r="AB332" s="2"/>
      <c r="AC332" s="2"/>
    </row>
    <row r="333" spans="1:29" s="3" customFormat="1" ht="16.5" customHeight="1" x14ac:dyDescent="0.2">
      <c r="A333" s="2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V333" s="2"/>
      <c r="W333" s="2"/>
      <c r="X333" s="2"/>
      <c r="Y333" s="2"/>
      <c r="Z333" s="2"/>
      <c r="AA333" s="2"/>
      <c r="AB333" s="2"/>
      <c r="AC333" s="2"/>
    </row>
    <row r="334" spans="1:29" s="3" customFormat="1" ht="16.5" customHeight="1" x14ac:dyDescent="0.2">
      <c r="A334" s="2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V334" s="2"/>
      <c r="W334" s="2"/>
      <c r="X334" s="2"/>
      <c r="Y334" s="2"/>
      <c r="Z334" s="2"/>
      <c r="AA334" s="2"/>
      <c r="AB334" s="2"/>
      <c r="AC334" s="2"/>
    </row>
    <row r="335" spans="1:29" s="3" customFormat="1" ht="16.5" customHeight="1" x14ac:dyDescent="0.2">
      <c r="A335" s="2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V335" s="2"/>
      <c r="W335" s="2"/>
      <c r="X335" s="2"/>
      <c r="Y335" s="2"/>
      <c r="Z335" s="2"/>
      <c r="AA335" s="2"/>
      <c r="AB335" s="2"/>
      <c r="AC335" s="2"/>
    </row>
    <row r="336" spans="1:29" s="3" customFormat="1" ht="16.5" customHeight="1" x14ac:dyDescent="0.2">
      <c r="A336" s="2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V336" s="2"/>
      <c r="W336" s="2"/>
      <c r="X336" s="2"/>
      <c r="Y336" s="2"/>
      <c r="Z336" s="2"/>
      <c r="AA336" s="2"/>
      <c r="AB336" s="2"/>
      <c r="AC336" s="2"/>
    </row>
    <row r="337" spans="1:29" s="3" customFormat="1" ht="16.5" customHeight="1" x14ac:dyDescent="0.2">
      <c r="A337" s="2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V337" s="2"/>
      <c r="W337" s="2"/>
      <c r="X337" s="2"/>
      <c r="Y337" s="2"/>
      <c r="Z337" s="2"/>
      <c r="AA337" s="2"/>
      <c r="AB337" s="2"/>
      <c r="AC337" s="2"/>
    </row>
    <row r="338" spans="1:29" s="3" customFormat="1" ht="16.5" customHeight="1" x14ac:dyDescent="0.2">
      <c r="A338" s="2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V338" s="2"/>
      <c r="W338" s="2"/>
      <c r="X338" s="2"/>
      <c r="Y338" s="2"/>
      <c r="Z338" s="2"/>
      <c r="AA338" s="2"/>
      <c r="AB338" s="2"/>
      <c r="AC338" s="2"/>
    </row>
    <row r="339" spans="1:29" s="3" customFormat="1" ht="16.5" customHeight="1" x14ac:dyDescent="0.2">
      <c r="A339" s="2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V339" s="2"/>
      <c r="W339" s="2"/>
      <c r="X339" s="2"/>
      <c r="Y339" s="2"/>
      <c r="Z339" s="2"/>
      <c r="AA339" s="2"/>
      <c r="AB339" s="2"/>
      <c r="AC339" s="2"/>
    </row>
    <row r="340" spans="1:29" s="3" customFormat="1" ht="16.5" customHeight="1" x14ac:dyDescent="0.2">
      <c r="A340" s="2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V340" s="2"/>
      <c r="W340" s="2"/>
      <c r="X340" s="2"/>
      <c r="Y340" s="2"/>
      <c r="Z340" s="2"/>
      <c r="AA340" s="2"/>
      <c r="AB340" s="2"/>
      <c r="AC340" s="2"/>
    </row>
    <row r="341" spans="1:29" s="3" customFormat="1" ht="16.5" customHeight="1" x14ac:dyDescent="0.2">
      <c r="A341" s="2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V341" s="2"/>
      <c r="W341" s="2"/>
      <c r="X341" s="2"/>
      <c r="Y341" s="2"/>
      <c r="Z341" s="2"/>
      <c r="AA341" s="2"/>
      <c r="AB341" s="2"/>
      <c r="AC341" s="2"/>
    </row>
    <row r="342" spans="1:29" s="3" customFormat="1" ht="16.5" customHeight="1" x14ac:dyDescent="0.2">
      <c r="A342" s="2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V342" s="2"/>
      <c r="W342" s="2"/>
      <c r="X342" s="2"/>
      <c r="Y342" s="2"/>
      <c r="Z342" s="2"/>
      <c r="AA342" s="2"/>
      <c r="AB342" s="2"/>
      <c r="AC342" s="2"/>
    </row>
    <row r="343" spans="1:29" s="3" customFormat="1" ht="16.5" customHeight="1" x14ac:dyDescent="0.2">
      <c r="A343" s="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V343" s="2"/>
      <c r="W343" s="2"/>
      <c r="X343" s="2"/>
      <c r="Y343" s="2"/>
      <c r="Z343" s="2"/>
      <c r="AA343" s="2"/>
      <c r="AB343" s="2"/>
      <c r="AC343" s="2"/>
    </row>
  </sheetData>
  <autoFilter ref="B7:AC209"/>
  <hyperlinks>
    <hyperlink ref="M2" location="INDICE!A1" display="Volver al 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workbookViewId="0">
      <selection activeCell="P2" sqref="P2"/>
    </sheetView>
  </sheetViews>
  <sheetFormatPr baseColWidth="10" defaultRowHeight="14.25" x14ac:dyDescent="0.2"/>
  <cols>
    <col min="1" max="1" width="29.42578125" style="2" customWidth="1"/>
    <col min="2" max="20" width="11.42578125" style="7"/>
    <col min="21" max="21" width="11.42578125" style="3"/>
    <col min="22" max="16384" width="11.42578125" style="2"/>
  </cols>
  <sheetData>
    <row r="1" spans="1:38" x14ac:dyDescent="0.2">
      <c r="A1" s="1" t="s">
        <v>0</v>
      </c>
    </row>
    <row r="2" spans="1:38" x14ac:dyDescent="0.2">
      <c r="A2" s="1" t="s">
        <v>1</v>
      </c>
      <c r="P2" s="4"/>
    </row>
    <row r="3" spans="1:38" x14ac:dyDescent="0.2">
      <c r="A3" s="5" t="s">
        <v>208</v>
      </c>
    </row>
    <row r="4" spans="1:38" x14ac:dyDescent="0.2">
      <c r="A4" s="5" t="s">
        <v>4</v>
      </c>
    </row>
    <row r="7" spans="1:38" ht="18.75" customHeight="1" x14ac:dyDescent="0.2">
      <c r="A7" s="9" t="s">
        <v>5</v>
      </c>
      <c r="B7" s="10">
        <v>1990</v>
      </c>
      <c r="C7" s="10">
        <f>+B7+1</f>
        <v>1991</v>
      </c>
      <c r="D7" s="10">
        <f t="shared" ref="D7:T7" si="0">+C7+1</f>
        <v>1992</v>
      </c>
      <c r="E7" s="10">
        <f t="shared" si="0"/>
        <v>1993</v>
      </c>
      <c r="F7" s="10">
        <f t="shared" si="0"/>
        <v>1994</v>
      </c>
      <c r="G7" s="10">
        <f t="shared" si="0"/>
        <v>1995</v>
      </c>
      <c r="H7" s="10">
        <f t="shared" si="0"/>
        <v>1996</v>
      </c>
      <c r="I7" s="10">
        <f t="shared" si="0"/>
        <v>1997</v>
      </c>
      <c r="J7" s="10">
        <f t="shared" si="0"/>
        <v>1998</v>
      </c>
      <c r="K7" s="10">
        <f t="shared" si="0"/>
        <v>1999</v>
      </c>
      <c r="L7" s="10">
        <f t="shared" si="0"/>
        <v>2000</v>
      </c>
      <c r="M7" s="10">
        <f t="shared" si="0"/>
        <v>2001</v>
      </c>
      <c r="N7" s="10">
        <f t="shared" si="0"/>
        <v>2002</v>
      </c>
      <c r="O7" s="10">
        <f t="shared" si="0"/>
        <v>2003</v>
      </c>
      <c r="P7" s="10">
        <f t="shared" si="0"/>
        <v>2004</v>
      </c>
      <c r="Q7" s="10">
        <f t="shared" si="0"/>
        <v>2005</v>
      </c>
      <c r="R7" s="10">
        <f t="shared" si="0"/>
        <v>2006</v>
      </c>
      <c r="S7" s="10">
        <f t="shared" si="0"/>
        <v>2007</v>
      </c>
      <c r="T7" s="10">
        <f t="shared" si="0"/>
        <v>2008</v>
      </c>
      <c r="U7" s="9">
        <v>2009</v>
      </c>
      <c r="V7" s="9">
        <v>2010</v>
      </c>
      <c r="W7" s="9">
        <v>2011</v>
      </c>
      <c r="X7" s="9">
        <v>2012</v>
      </c>
      <c r="Y7" s="9">
        <v>2013</v>
      </c>
      <c r="Z7" s="9">
        <v>2014</v>
      </c>
      <c r="AA7" s="9">
        <v>2015</v>
      </c>
      <c r="AB7" s="9">
        <v>2016</v>
      </c>
      <c r="AC7" s="9">
        <v>2017</v>
      </c>
    </row>
    <row r="8" spans="1:38" x14ac:dyDescent="0.2">
      <c r="A8" s="2" t="s">
        <v>6</v>
      </c>
      <c r="B8" s="11">
        <v>1.0123181154163476</v>
      </c>
      <c r="C8" s="11">
        <v>0.93584123391898066</v>
      </c>
      <c r="D8" s="11">
        <v>0.85829352222275712</v>
      </c>
      <c r="E8" s="11">
        <v>0.78436053980169329</v>
      </c>
      <c r="F8" s="11">
        <v>0.71725725278476671</v>
      </c>
      <c r="G8" s="11">
        <v>0.72048717564991949</v>
      </c>
      <c r="H8" s="11">
        <v>0.73164365542636089</v>
      </c>
      <c r="I8" s="11">
        <v>0.76163098924169026</v>
      </c>
      <c r="J8" s="11">
        <v>0.79728587771871706</v>
      </c>
      <c r="K8" s="11">
        <v>0.72151276902376638</v>
      </c>
      <c r="L8" s="11">
        <v>0.65692048813571735</v>
      </c>
      <c r="M8" s="11">
        <v>0.62576124547092182</v>
      </c>
      <c r="N8" s="11">
        <v>1.0919055539912492</v>
      </c>
      <c r="O8" s="11">
        <v>1.2313107940736319</v>
      </c>
      <c r="P8" s="11">
        <v>1.2770026459246058</v>
      </c>
      <c r="Q8" s="11">
        <v>1.289149232505483</v>
      </c>
      <c r="R8" s="11">
        <v>0.94232325163313502</v>
      </c>
      <c r="S8" s="11">
        <v>0.66123671102062187</v>
      </c>
      <c r="T8" s="11">
        <v>0.76207138476540892</v>
      </c>
      <c r="U8" s="11">
        <v>0.71417524667880838</v>
      </c>
      <c r="V8" s="11">
        <v>0.97211532329066452</v>
      </c>
      <c r="W8" s="11">
        <v>0.86170337416449694</v>
      </c>
      <c r="X8" s="11">
        <v>0.80789764249604146</v>
      </c>
      <c r="Y8" s="11">
        <v>0.83197591001146864</v>
      </c>
      <c r="Z8" s="11">
        <v>0.75779915880141713</v>
      </c>
      <c r="AA8" s="11">
        <v>0.72838037052694327</v>
      </c>
      <c r="AB8" s="11">
        <v>0.70504320863969649</v>
      </c>
      <c r="AC8" s="11">
        <v>0.78443389982702261</v>
      </c>
      <c r="AD8" s="12"/>
      <c r="AE8" s="12"/>
      <c r="AF8" s="12"/>
      <c r="AG8" s="12"/>
      <c r="AH8" s="12"/>
      <c r="AI8" s="12"/>
      <c r="AJ8" s="12"/>
      <c r="AK8" s="12"/>
      <c r="AL8" s="12"/>
    </row>
    <row r="9" spans="1:38" x14ac:dyDescent="0.2">
      <c r="A9" s="2" t="s">
        <v>209</v>
      </c>
      <c r="B9" s="11">
        <v>2.0417778216607636</v>
      </c>
      <c r="C9" s="11">
        <v>1.9234109953774023</v>
      </c>
      <c r="D9" s="11">
        <v>0.7714651697362237</v>
      </c>
      <c r="E9" s="11">
        <v>1.0346180049241547</v>
      </c>
      <c r="F9" s="11">
        <v>1.1781207064266483</v>
      </c>
      <c r="G9" s="11">
        <v>1.2553367907669013</v>
      </c>
      <c r="H9" s="11">
        <v>1.1318699656040887</v>
      </c>
      <c r="I9" s="11">
        <v>1.1962337388996784</v>
      </c>
      <c r="J9" s="11">
        <v>1.6431688156200273</v>
      </c>
      <c r="K9" s="11">
        <v>1.6048396829350335</v>
      </c>
      <c r="L9" s="11">
        <v>1.2812422925268341</v>
      </c>
      <c r="M9" s="11">
        <v>1.2810625645335267</v>
      </c>
      <c r="N9" s="11">
        <v>1.9236756054528508</v>
      </c>
      <c r="O9" s="11">
        <v>2.5715162785016417</v>
      </c>
      <c r="P9" s="11">
        <v>2.9053373306470798</v>
      </c>
      <c r="Q9" s="11">
        <v>2.9228570342938816</v>
      </c>
      <c r="R9" s="11">
        <v>3.2740393886582693</v>
      </c>
      <c r="S9" s="11">
        <v>4.2990740125275018</v>
      </c>
      <c r="T9" s="11">
        <v>5.3482174224199284</v>
      </c>
      <c r="U9" s="11">
        <v>5.7381351398332905</v>
      </c>
      <c r="V9" s="11">
        <v>5.7812805536426319</v>
      </c>
      <c r="W9" s="11">
        <v>5.8428399072116024</v>
      </c>
      <c r="X9" s="11">
        <v>5.4793788713095957</v>
      </c>
      <c r="Y9" s="11">
        <v>5.8239561928866888</v>
      </c>
      <c r="Z9" s="11">
        <v>4.3738391351610444</v>
      </c>
      <c r="AA9" s="11">
        <v>4.4144529977915763</v>
      </c>
      <c r="AB9" s="11">
        <v>4.340563733363223</v>
      </c>
      <c r="AC9" s="11">
        <v>4.4065447017545294</v>
      </c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2">
      <c r="A10" s="2" t="s">
        <v>8</v>
      </c>
      <c r="B10" s="11">
        <v>5.260475303787393</v>
      </c>
      <c r="C10" s="11">
        <v>4.3162867679579628</v>
      </c>
      <c r="D10" s="11">
        <v>4.9221600982043396</v>
      </c>
      <c r="E10" s="11">
        <v>4.8807696285677187</v>
      </c>
      <c r="F10" s="11">
        <v>5.0289727522471876</v>
      </c>
      <c r="G10" s="11">
        <v>4.8005551509685969</v>
      </c>
      <c r="H10" s="11">
        <v>5.4834838020528913</v>
      </c>
      <c r="I10" s="11">
        <v>5.4454077261918439</v>
      </c>
      <c r="J10" s="11">
        <v>5.3742837723918671</v>
      </c>
      <c r="K10" s="11">
        <v>5.3386278121252682</v>
      </c>
      <c r="L10" s="11">
        <v>5.663427452052705</v>
      </c>
      <c r="M10" s="11">
        <v>5.837922971010248</v>
      </c>
      <c r="N10" s="11">
        <v>5.8386116097722454</v>
      </c>
      <c r="O10" s="11">
        <v>6.7146962297745789</v>
      </c>
      <c r="P10" s="11">
        <v>7.4575669762389118</v>
      </c>
      <c r="Q10" s="11">
        <v>7.4091815485486601</v>
      </c>
      <c r="R10" s="11">
        <v>7.461557101672101</v>
      </c>
      <c r="S10" s="11">
        <v>8.4541224486875617</v>
      </c>
      <c r="T10" s="11">
        <v>9.2066228145946383</v>
      </c>
      <c r="U10" s="11">
        <v>9.7062071240812706</v>
      </c>
      <c r="V10" s="11">
        <v>10.348429753537264</v>
      </c>
      <c r="W10" s="11">
        <v>11.069269051145143</v>
      </c>
      <c r="X10" s="11">
        <v>11.142654867326502</v>
      </c>
      <c r="Y10" s="11">
        <v>11.701696590957654</v>
      </c>
      <c r="Z10" s="11">
        <v>12.604053078635989</v>
      </c>
      <c r="AA10" s="11">
        <v>12.574076628116813</v>
      </c>
      <c r="AB10" s="11">
        <v>12.348215225716828</v>
      </c>
      <c r="AC10" s="11">
        <v>12.2946421560289</v>
      </c>
      <c r="AD10" s="7"/>
      <c r="AE10" s="7"/>
      <c r="AF10" s="7"/>
      <c r="AG10" s="7"/>
      <c r="AH10" s="7"/>
      <c r="AI10" s="7"/>
      <c r="AJ10" s="7"/>
      <c r="AK10" s="7"/>
      <c r="AL10" s="7"/>
    </row>
    <row r="11" spans="1:38" x14ac:dyDescent="0.2">
      <c r="A11" s="2" t="s">
        <v>210</v>
      </c>
      <c r="B11" s="11">
        <v>0.58415433308184295</v>
      </c>
      <c r="C11" s="11">
        <v>0.56996302051245529</v>
      </c>
      <c r="D11" s="11">
        <v>0.55519806112499326</v>
      </c>
      <c r="E11" s="11">
        <v>0.54387829540633981</v>
      </c>
      <c r="F11" s="11">
        <v>0.52668459417218083</v>
      </c>
      <c r="G11" s="11">
        <v>0.51405165633961303</v>
      </c>
      <c r="H11" s="11">
        <v>0.50264659095274278</v>
      </c>
      <c r="I11" s="11">
        <v>0.49208094304048761</v>
      </c>
      <c r="J11" s="11">
        <v>0.48180126336418022</v>
      </c>
      <c r="K11" s="11">
        <v>0.47398814502983933</v>
      </c>
      <c r="L11" s="11">
        <v>0.47077646000918194</v>
      </c>
      <c r="M11" s="11">
        <v>0.46369173043630124</v>
      </c>
      <c r="N11" s="11">
        <v>0.45582199928991923</v>
      </c>
      <c r="O11" s="11">
        <v>0.44497257623025716</v>
      </c>
      <c r="P11" s="11">
        <v>0.43889137311300563</v>
      </c>
      <c r="Q11" s="11">
        <v>0.4050624210396786</v>
      </c>
      <c r="R11" s="11">
        <v>0.44417247928046427</v>
      </c>
      <c r="S11" s="11">
        <v>0.51434236542339162</v>
      </c>
      <c r="T11" s="11">
        <v>0.60387639008760341</v>
      </c>
      <c r="U11" s="11">
        <v>0.69447071375757574</v>
      </c>
      <c r="V11" s="11">
        <v>0.81646168186570567</v>
      </c>
      <c r="W11" s="11">
        <v>0.91045856763189725</v>
      </c>
      <c r="X11" s="11">
        <v>1.0220691221561873</v>
      </c>
      <c r="Y11" s="11">
        <v>1.1493041478802108</v>
      </c>
      <c r="Z11" s="11">
        <v>1.3009061581623438</v>
      </c>
      <c r="AA11" s="11">
        <v>1.4460518666922955</v>
      </c>
      <c r="AB11" s="11">
        <v>1.3457250869150994</v>
      </c>
      <c r="AC11" s="11">
        <v>1.41568381590866</v>
      </c>
      <c r="AD11" s="7"/>
      <c r="AE11" s="7"/>
      <c r="AF11" s="7"/>
      <c r="AG11" s="7"/>
      <c r="AH11" s="7"/>
      <c r="AI11" s="7"/>
      <c r="AJ11" s="7"/>
      <c r="AK11" s="7"/>
      <c r="AL11" s="7"/>
    </row>
    <row r="12" spans="1:38" x14ac:dyDescent="0.2">
      <c r="A12" s="2" t="s">
        <v>211</v>
      </c>
      <c r="B12" s="11">
        <v>2.6988125224901043</v>
      </c>
      <c r="C12" s="11">
        <v>2.8526007696079159</v>
      </c>
      <c r="D12" s="11">
        <v>2.9812793195668377</v>
      </c>
      <c r="E12" s="11">
        <v>3.0026594984128798</v>
      </c>
      <c r="F12" s="11">
        <v>2.9280943682984981</v>
      </c>
      <c r="G12" s="11">
        <v>2.9340251837161602</v>
      </c>
      <c r="H12" s="11">
        <v>2.8560850478658697</v>
      </c>
      <c r="I12" s="11">
        <v>3.0872535021031915</v>
      </c>
      <c r="J12" s="11">
        <v>3.005597926137431</v>
      </c>
      <c r="K12" s="11">
        <v>3.2261612347398909</v>
      </c>
      <c r="L12" s="11">
        <v>3.1584992343032159</v>
      </c>
      <c r="M12" s="11">
        <v>3.3859647060206686</v>
      </c>
      <c r="N12" s="11">
        <v>3.3385111167783368</v>
      </c>
      <c r="O12" s="11">
        <v>3.5741697501517877</v>
      </c>
      <c r="P12" s="11">
        <v>3.5351303579319486</v>
      </c>
      <c r="Q12" s="11">
        <v>3.7645793418708613</v>
      </c>
      <c r="R12" s="11">
        <v>3.7208890266995938</v>
      </c>
      <c r="S12" s="11">
        <v>3.9395497970037536</v>
      </c>
      <c r="T12" s="11">
        <v>3.8928177512489457</v>
      </c>
      <c r="U12" s="11">
        <v>2.5646231606843268</v>
      </c>
      <c r="V12" s="11">
        <v>1.9015222742206399</v>
      </c>
      <c r="W12" s="11">
        <v>1.0029356763025106</v>
      </c>
      <c r="X12" s="11">
        <v>0.82664269402853985</v>
      </c>
      <c r="Y12" s="11">
        <v>0.42934249263984298</v>
      </c>
      <c r="Z12" s="11">
        <v>0.13147914032869784</v>
      </c>
      <c r="AA12" s="11">
        <v>0.32024658987420312</v>
      </c>
      <c r="AB12" s="11">
        <v>0.27732931866129173</v>
      </c>
      <c r="AC12" s="11">
        <v>0.26467474414774733</v>
      </c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2">
      <c r="A13" s="2" t="s">
        <v>11</v>
      </c>
      <c r="B13" s="11">
        <v>1.3474765286432168E-2</v>
      </c>
      <c r="C13" s="11">
        <v>1.6006802060893551E-2</v>
      </c>
      <c r="D13" s="11">
        <v>1.7262378895061596E-2</v>
      </c>
      <c r="E13" s="11">
        <v>2.7995912596760875E-2</v>
      </c>
      <c r="F13" s="11">
        <v>3.0036442396383832E-2</v>
      </c>
      <c r="G13" s="11">
        <v>3.4692864867928802E-2</v>
      </c>
      <c r="H13" s="11">
        <v>1.986244940171689E-2</v>
      </c>
      <c r="I13" s="11">
        <v>1.948160874613495E-2</v>
      </c>
      <c r="J13" s="11">
        <v>1.9112325045525055E-2</v>
      </c>
      <c r="K13" s="11">
        <v>1.4782398657048647E-2</v>
      </c>
      <c r="L13" s="11">
        <v>1.4447866127228294E-2</v>
      </c>
      <c r="M13" s="11">
        <v>1.4082132252626693E-2</v>
      </c>
      <c r="N13" s="11">
        <v>1.3694685567280438E-2</v>
      </c>
      <c r="O13" s="11">
        <v>1.3299979939196925E-2</v>
      </c>
      <c r="P13" s="11">
        <v>1.2914952027410694E-2</v>
      </c>
      <c r="Q13" s="11">
        <v>1.2549332471724054E-2</v>
      </c>
      <c r="R13" s="11">
        <v>1.2205888437935559E-2</v>
      </c>
      <c r="S13" s="11">
        <v>1.1879979419123655E-2</v>
      </c>
      <c r="T13" s="11">
        <v>1.2721287764395583E-2</v>
      </c>
      <c r="U13" s="11">
        <v>1.5002911314940665E-2</v>
      </c>
      <c r="V13" s="11">
        <v>1.3855629301534811E-2</v>
      </c>
      <c r="W13" s="11">
        <v>1.3457034168826284E-2</v>
      </c>
      <c r="X13" s="11">
        <v>1.2927022796288996E-2</v>
      </c>
      <c r="Y13" s="11">
        <v>1.2289411910230121E-2</v>
      </c>
      <c r="Z13" s="11">
        <v>1.2087057224612809E-2</v>
      </c>
      <c r="AA13" s="11">
        <v>1.1788139002693019E-2</v>
      </c>
      <c r="AB13" s="11">
        <v>1.1587669690810919E-2</v>
      </c>
      <c r="AC13" s="11">
        <v>1.1415312664351281E-2</v>
      </c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">
      <c r="A14" s="2" t="s">
        <v>12</v>
      </c>
      <c r="B14" s="11">
        <v>7.4867726286834388</v>
      </c>
      <c r="C14" s="11">
        <v>7.4187527013015471</v>
      </c>
      <c r="D14" s="11">
        <v>7.3212652882919285</v>
      </c>
      <c r="E14" s="11">
        <v>7.34175838496287</v>
      </c>
      <c r="F14" s="11">
        <v>7.4042072750708483</v>
      </c>
      <c r="G14" s="11">
        <v>7.1961616227455165</v>
      </c>
      <c r="H14" s="11">
        <v>7.3100869169334421</v>
      </c>
      <c r="I14" s="11">
        <v>7.3610996465701843</v>
      </c>
      <c r="J14" s="11">
        <v>8.0762844292005216</v>
      </c>
      <c r="K14" s="11">
        <v>7.5408866385987494</v>
      </c>
      <c r="L14" s="11">
        <v>7.6963384028686814</v>
      </c>
      <c r="M14" s="11">
        <v>7.4702094535943786</v>
      </c>
      <c r="N14" s="11">
        <v>7.5949257894487792</v>
      </c>
      <c r="O14" s="11">
        <v>7.8077951669068977</v>
      </c>
      <c r="P14" s="11">
        <v>7.7061088670326452</v>
      </c>
      <c r="Q14" s="11">
        <v>7.6002366827856775</v>
      </c>
      <c r="R14" s="11">
        <v>7.4901011504114452</v>
      </c>
      <c r="S14" s="11">
        <v>7.4052314053181689</v>
      </c>
      <c r="T14" s="11">
        <v>7.286138566004742</v>
      </c>
      <c r="U14" s="11">
        <v>7.1618372198988549</v>
      </c>
      <c r="V14" s="11">
        <v>6.9772006402301461</v>
      </c>
      <c r="W14" s="11">
        <v>7.0071454958802057</v>
      </c>
      <c r="X14" s="11">
        <v>6.9744201428494348</v>
      </c>
      <c r="Y14" s="11">
        <v>6.9642674652220915</v>
      </c>
      <c r="Z14" s="11">
        <v>6.5556195661564134</v>
      </c>
      <c r="AA14" s="11">
        <v>6.3446276751671018</v>
      </c>
      <c r="AB14" s="11">
        <v>6.3822752332583335</v>
      </c>
      <c r="AC14" s="11">
        <v>6.1282039255298555</v>
      </c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" t="s">
        <v>212</v>
      </c>
      <c r="B15" s="11">
        <v>9.8293787188464901</v>
      </c>
      <c r="C15" s="11">
        <v>11.253537470328149</v>
      </c>
      <c r="D15" s="11">
        <v>13.31917958115832</v>
      </c>
      <c r="E15" s="11">
        <v>19.440550366910394</v>
      </c>
      <c r="F15" s="11">
        <v>20.440466732632842</v>
      </c>
      <c r="G15" s="11">
        <v>22.109990354570822</v>
      </c>
      <c r="H15" s="11">
        <v>21.159196177989401</v>
      </c>
      <c r="I15" s="11">
        <v>21.833780120756369</v>
      </c>
      <c r="J15" s="11">
        <v>24.546301638531862</v>
      </c>
      <c r="K15" s="11">
        <v>25.660015693050994</v>
      </c>
      <c r="L15" s="11">
        <v>25.846083535370969</v>
      </c>
      <c r="M15" s="11">
        <v>25.369995107482861</v>
      </c>
      <c r="N15" s="11">
        <v>18.460058850279115</v>
      </c>
      <c r="O15" s="11">
        <v>19.269745928275164</v>
      </c>
      <c r="P15" s="11">
        <v>22.360680566162102</v>
      </c>
      <c r="Q15" s="11">
        <v>25.801185567031379</v>
      </c>
      <c r="R15" s="11">
        <v>29.298092034432717</v>
      </c>
      <c r="S15" s="11">
        <v>31.12316808632346</v>
      </c>
      <c r="T15" s="11">
        <v>34.668577928859037</v>
      </c>
      <c r="U15" s="11">
        <v>36.789750400048703</v>
      </c>
      <c r="V15" s="11">
        <v>38.763931272956803</v>
      </c>
      <c r="W15" s="11">
        <v>42.706031817698104</v>
      </c>
      <c r="X15" s="11">
        <v>45.205401777083019</v>
      </c>
      <c r="Y15" s="11">
        <v>45.15757843954826</v>
      </c>
      <c r="Z15" s="11">
        <v>44.996087271470074</v>
      </c>
      <c r="AA15" s="11">
        <v>48.206074172634175</v>
      </c>
      <c r="AB15" s="11">
        <v>46.8670569746049</v>
      </c>
      <c r="AC15" s="11">
        <v>47.796481677492068</v>
      </c>
      <c r="AD15" s="7"/>
      <c r="AE15" s="7"/>
      <c r="AF15" s="7"/>
      <c r="AG15" s="7"/>
      <c r="AH15" s="7"/>
      <c r="AI15" s="7"/>
      <c r="AJ15" s="7"/>
      <c r="AK15" s="7"/>
      <c r="AL15" s="7"/>
    </row>
    <row r="16" spans="1:38" x14ac:dyDescent="0.2">
      <c r="A16" s="2" t="s">
        <v>14</v>
      </c>
      <c r="B16" s="11"/>
      <c r="C16" s="11"/>
      <c r="D16" s="11">
        <v>0.92947330814073392</v>
      </c>
      <c r="E16" s="11">
        <v>0.95150364336691939</v>
      </c>
      <c r="F16" s="11">
        <v>1.004976154656694</v>
      </c>
      <c r="G16" s="11">
        <v>2.1135459021763929</v>
      </c>
      <c r="H16" s="11">
        <v>1.3256676077854566</v>
      </c>
      <c r="I16" s="11">
        <v>1.2766965222148388</v>
      </c>
      <c r="J16" s="11">
        <v>1.318886062398108</v>
      </c>
      <c r="K16" s="11">
        <v>1.3920285967995645</v>
      </c>
      <c r="L16" s="11">
        <v>1.0424851804216071</v>
      </c>
      <c r="M16" s="11">
        <v>1.1826968306806243</v>
      </c>
      <c r="N16" s="11">
        <v>1.4515983897937208</v>
      </c>
      <c r="O16" s="11">
        <v>1.6601464772752126</v>
      </c>
      <c r="P16" s="11">
        <v>1.4247093592907047</v>
      </c>
      <c r="Q16" s="11">
        <v>1.5429722811738262</v>
      </c>
      <c r="R16" s="11">
        <v>1.7238465438566841</v>
      </c>
      <c r="S16" s="11">
        <v>1.9774596870976893</v>
      </c>
      <c r="T16" s="11">
        <v>2.3038147045271677</v>
      </c>
      <c r="U16" s="11">
        <v>1.7309519127711017</v>
      </c>
      <c r="V16" s="11">
        <v>1.8767522871180766</v>
      </c>
      <c r="W16" s="11">
        <v>1.9822081172465669</v>
      </c>
      <c r="X16" s="11">
        <v>2.8800224294758845</v>
      </c>
      <c r="Y16" s="11">
        <v>2.8339293224938991</v>
      </c>
      <c r="Z16" s="11">
        <v>3.0279882459001728</v>
      </c>
      <c r="AA16" s="11">
        <v>3.2568264797133994</v>
      </c>
      <c r="AB16" s="11">
        <v>3.3164479406567797</v>
      </c>
      <c r="AC16" s="11">
        <v>3.6171918988551246</v>
      </c>
      <c r="AD16" s="7"/>
      <c r="AE16" s="7"/>
      <c r="AF16" s="7"/>
      <c r="AG16" s="7"/>
      <c r="AH16" s="7"/>
      <c r="AI16" s="7"/>
      <c r="AJ16" s="7"/>
      <c r="AK16" s="7"/>
      <c r="AL16" s="7"/>
    </row>
    <row r="17" spans="1:38" x14ac:dyDescent="0.2">
      <c r="A17" s="2" t="s">
        <v>15</v>
      </c>
      <c r="B17" s="11">
        <v>22.604615774344303</v>
      </c>
      <c r="C17" s="11">
        <v>22.478278848027724</v>
      </c>
      <c r="D17" s="11">
        <v>23.765883325284967</v>
      </c>
      <c r="E17" s="11">
        <v>24.932891793115346</v>
      </c>
      <c r="F17" s="11">
        <v>26.210864701527512</v>
      </c>
      <c r="G17" s="11">
        <v>25.809461361485308</v>
      </c>
      <c r="H17" s="11">
        <v>26.299928003356012</v>
      </c>
      <c r="I17" s="11">
        <v>30.182609661857303</v>
      </c>
      <c r="J17" s="11">
        <v>32.258159570469829</v>
      </c>
      <c r="K17" s="11">
        <v>30.481159144941465</v>
      </c>
      <c r="L17" s="11">
        <v>31.994399196846171</v>
      </c>
      <c r="M17" s="11">
        <v>32.557745833582658</v>
      </c>
      <c r="N17" s="11">
        <v>35.918928856718274</v>
      </c>
      <c r="O17" s="11">
        <v>34.598566723859889</v>
      </c>
      <c r="P17" s="11">
        <v>36.216937183374192</v>
      </c>
      <c r="Q17" s="11">
        <v>37.314127154026089</v>
      </c>
      <c r="R17" s="11">
        <v>38.759175226744404</v>
      </c>
      <c r="S17" s="11">
        <v>38.807372858990817</v>
      </c>
      <c r="T17" s="11">
        <v>37.735657216802181</v>
      </c>
      <c r="U17" s="11">
        <v>38.11548256040745</v>
      </c>
      <c r="V17" s="11">
        <v>42.240022452014607</v>
      </c>
      <c r="W17" s="11">
        <v>45.042306650517652</v>
      </c>
      <c r="X17" s="11">
        <v>45.866047049912567</v>
      </c>
      <c r="Y17" s="11">
        <v>46.067922958279198</v>
      </c>
      <c r="Z17" s="11">
        <v>46.989759343987316</v>
      </c>
      <c r="AA17" s="11">
        <v>46.872429048676373</v>
      </c>
      <c r="AB17" s="11">
        <v>49.379487096163416</v>
      </c>
      <c r="AC17" s="11">
        <v>50.285349280942881</v>
      </c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2">
      <c r="A18" s="2" t="s">
        <v>16</v>
      </c>
      <c r="B18" s="11">
        <v>9.6906388170092779</v>
      </c>
      <c r="C18" s="11">
        <v>9.8721152402491743</v>
      </c>
      <c r="D18" s="11">
        <v>10.11309891171333</v>
      </c>
      <c r="E18" s="11">
        <v>10.317804443590706</v>
      </c>
      <c r="F18" s="11">
        <v>10.425169389656167</v>
      </c>
      <c r="G18" s="11">
        <v>10.200471307005238</v>
      </c>
      <c r="H18" s="11">
        <v>10.288527005263123</v>
      </c>
      <c r="I18" s="11">
        <v>10.893358742248729</v>
      </c>
      <c r="J18" s="11">
        <v>11.115215052760522</v>
      </c>
      <c r="K18" s="11">
        <v>10.980593614820709</v>
      </c>
      <c r="L18" s="11">
        <v>10.788080615906557</v>
      </c>
      <c r="M18" s="11">
        <v>10.832888353650917</v>
      </c>
      <c r="N18" s="11">
        <v>10.732797896147872</v>
      </c>
      <c r="O18" s="11">
        <v>10.812818040248283</v>
      </c>
      <c r="P18" s="11">
        <v>10.809554321904926</v>
      </c>
      <c r="Q18" s="11">
        <v>10.808309051147068</v>
      </c>
      <c r="R18" s="11">
        <v>10.266954827161038</v>
      </c>
      <c r="S18" s="11">
        <v>11.456146051936148</v>
      </c>
      <c r="T18" s="11">
        <v>11.644246240879454</v>
      </c>
      <c r="U18" s="11">
        <v>11.963744967466097</v>
      </c>
      <c r="V18" s="11">
        <v>12.746212848615372</v>
      </c>
      <c r="W18" s="11">
        <v>13.27976430826784</v>
      </c>
      <c r="X18" s="11">
        <v>12.772924790092173</v>
      </c>
      <c r="Y18" s="11">
        <v>12.72776575576297</v>
      </c>
      <c r="Z18" s="11">
        <v>13.200868273946453</v>
      </c>
      <c r="AA18" s="11">
        <v>13.435258473747725</v>
      </c>
      <c r="AB18" s="11">
        <v>14.405191286592485</v>
      </c>
      <c r="AC18" s="11">
        <v>14.515560898787962</v>
      </c>
      <c r="AD18" s="7"/>
      <c r="AE18" s="7"/>
      <c r="AF18" s="7"/>
      <c r="AG18" s="7"/>
      <c r="AH18" s="7"/>
      <c r="AI18" s="7"/>
      <c r="AJ18" s="7"/>
      <c r="AK18" s="7"/>
      <c r="AL18" s="7"/>
    </row>
    <row r="19" spans="1:38" x14ac:dyDescent="0.2">
      <c r="A19" s="2" t="s">
        <v>213</v>
      </c>
      <c r="B19" s="11"/>
      <c r="C19" s="11"/>
      <c r="D19" s="11">
        <v>2.6633001125679256</v>
      </c>
      <c r="E19" s="11">
        <v>2.62472003535854</v>
      </c>
      <c r="F19" s="11">
        <v>2.1734295247256239</v>
      </c>
      <c r="G19" s="11">
        <v>1.8391275281894524</v>
      </c>
      <c r="H19" s="11">
        <v>1.8967474345854456</v>
      </c>
      <c r="I19" s="11">
        <v>1.854733020013831</v>
      </c>
      <c r="J19" s="11">
        <v>2.0651061639789416</v>
      </c>
      <c r="K19" s="11">
        <v>2.023807676190772</v>
      </c>
      <c r="L19" s="11">
        <v>2.1160344765393848</v>
      </c>
      <c r="M19" s="11">
        <v>2.3285775682394121</v>
      </c>
      <c r="N19" s="11">
        <v>2.7964187572452146</v>
      </c>
      <c r="O19" s="11">
        <v>3.2454054418665672</v>
      </c>
      <c r="P19" s="11">
        <v>3.8203871234087541</v>
      </c>
      <c r="Q19" s="11">
        <v>4.0596790623668548</v>
      </c>
      <c r="R19" s="11">
        <v>4.2110288353855276</v>
      </c>
      <c r="S19" s="11">
        <v>5.6403353207316025</v>
      </c>
      <c r="T19" s="11">
        <v>5.7470560790250813</v>
      </c>
      <c r="U19" s="11">
        <v>7.5022351625155599</v>
      </c>
      <c r="V19" s="11">
        <v>7.1375927945187003</v>
      </c>
      <c r="W19" s="11">
        <v>7.8279065409382227</v>
      </c>
      <c r="X19" s="11">
        <v>9.3382380004051839</v>
      </c>
      <c r="Y19" s="11">
        <v>10.059462181947863</v>
      </c>
      <c r="Z19" s="11">
        <v>10.457427898883507</v>
      </c>
      <c r="AA19" s="11">
        <v>10.107737117108799</v>
      </c>
      <c r="AB19" s="11">
        <v>9.8214197579610296</v>
      </c>
      <c r="AC19" s="11">
        <v>10.619288209956684</v>
      </c>
      <c r="AD19" s="7"/>
      <c r="AE19" s="7"/>
      <c r="AF19" s="7"/>
      <c r="AG19" s="7"/>
      <c r="AH19" s="7"/>
      <c r="AI19" s="7"/>
      <c r="AJ19" s="7"/>
      <c r="AK19" s="7"/>
      <c r="AL19" s="7"/>
    </row>
    <row r="20" spans="1:38" x14ac:dyDescent="0.2">
      <c r="A20" s="2" t="s">
        <v>214</v>
      </c>
      <c r="B20" s="11">
        <v>22.626552649647337</v>
      </c>
      <c r="C20" s="11">
        <v>24.89315093674842</v>
      </c>
      <c r="D20" s="11">
        <v>19.539029210848671</v>
      </c>
      <c r="E20" s="11">
        <v>17.701399516899304</v>
      </c>
      <c r="F20" s="11">
        <v>15.929973359430218</v>
      </c>
      <c r="G20" s="11">
        <v>26.664286989112973</v>
      </c>
      <c r="H20" s="11">
        <v>31.06874801790056</v>
      </c>
      <c r="I20" s="11">
        <v>33.714325539254972</v>
      </c>
      <c r="J20" s="11">
        <v>36.757912156105633</v>
      </c>
      <c r="K20" s="11">
        <v>32.356628016295829</v>
      </c>
      <c r="L20" s="11">
        <v>22.562019537413139</v>
      </c>
      <c r="M20" s="11">
        <v>22.613686971151466</v>
      </c>
      <c r="N20" s="11">
        <v>22.965677633047285</v>
      </c>
      <c r="O20" s="11">
        <v>25.336821369075142</v>
      </c>
      <c r="P20" s="11">
        <v>24.959228093238995</v>
      </c>
      <c r="Q20" s="11">
        <v>19.590036719929294</v>
      </c>
      <c r="R20" s="11">
        <v>19.176368996218326</v>
      </c>
      <c r="S20" s="11">
        <v>19.046061087611882</v>
      </c>
      <c r="T20" s="11">
        <v>18.756668081542749</v>
      </c>
      <c r="U20" s="11">
        <v>18.517370426313772</v>
      </c>
      <c r="V20" s="11">
        <v>18.568197942532812</v>
      </c>
      <c r="W20" s="11">
        <v>17.868444599637719</v>
      </c>
      <c r="X20" s="11">
        <v>17.74007563723158</v>
      </c>
      <c r="Y20" s="11">
        <v>17.813593468349062</v>
      </c>
      <c r="Z20" s="11">
        <v>16.406354256886353</v>
      </c>
      <c r="AA20" s="11">
        <v>16.503032277077224</v>
      </c>
      <c r="AB20" s="11">
        <v>16.113201374120727</v>
      </c>
      <c r="AC20" s="11">
        <v>14.804191612222754</v>
      </c>
      <c r="AD20" s="7"/>
      <c r="AE20" s="7"/>
      <c r="AF20" s="7"/>
      <c r="AG20" s="7"/>
      <c r="AH20" s="7"/>
      <c r="AI20" s="7"/>
      <c r="AJ20" s="7"/>
      <c r="AK20" s="7"/>
      <c r="AL20" s="7"/>
    </row>
    <row r="21" spans="1:38" x14ac:dyDescent="0.2">
      <c r="A21" s="2" t="s">
        <v>19</v>
      </c>
      <c r="B21" s="11">
        <v>6.8820057628984674</v>
      </c>
      <c r="C21" s="11">
        <v>7.93502888585917</v>
      </c>
      <c r="D21" s="11">
        <v>8.7518902209383906</v>
      </c>
      <c r="E21" s="11">
        <v>8.1758554902622649</v>
      </c>
      <c r="F21" s="11">
        <v>8.2734703086675836</v>
      </c>
      <c r="G21" s="11">
        <v>8.9249759179987898</v>
      </c>
      <c r="H21" s="11">
        <v>8.5212937297379501</v>
      </c>
      <c r="I21" s="11">
        <v>6.7234800732859332</v>
      </c>
      <c r="J21" s="11">
        <v>8.7094387829923967</v>
      </c>
      <c r="K21" s="11">
        <v>8.0214281786833617</v>
      </c>
      <c r="L21" s="11">
        <v>8.6922634792526186</v>
      </c>
      <c r="M21" s="11">
        <v>7.960731074089419</v>
      </c>
      <c r="N21" s="11">
        <v>6.7170148051820862</v>
      </c>
      <c r="O21" s="11">
        <v>6.3014391731977586</v>
      </c>
      <c r="P21" s="11">
        <v>6.0396602751347235</v>
      </c>
      <c r="Q21" s="11">
        <v>5.6794666474726938</v>
      </c>
      <c r="R21" s="11">
        <v>4.5241409244856605</v>
      </c>
      <c r="S21" s="11">
        <v>5.0159717576463159</v>
      </c>
      <c r="T21" s="11">
        <v>5.4719672704761395</v>
      </c>
      <c r="U21" s="11">
        <v>5.2285640267031441</v>
      </c>
      <c r="V21" s="11">
        <v>5.0448800914203193</v>
      </c>
      <c r="W21" s="11">
        <v>4.9285400803743187</v>
      </c>
      <c r="X21" s="11">
        <v>4.9607104044940193</v>
      </c>
      <c r="Y21" s="11">
        <v>4.9034104169723376</v>
      </c>
      <c r="Z21" s="11">
        <v>5.0508943076047013</v>
      </c>
      <c r="AA21" s="11">
        <v>5.0763382427443133</v>
      </c>
      <c r="AB21" s="11">
        <v>4.8618727156250019</v>
      </c>
      <c r="AC21" s="11">
        <v>4.8345687746887274</v>
      </c>
      <c r="AD21" s="7"/>
      <c r="AE21" s="7"/>
      <c r="AF21" s="7"/>
      <c r="AG21" s="7"/>
      <c r="AH21" s="7"/>
      <c r="AI21" s="7"/>
      <c r="AJ21" s="7"/>
      <c r="AK21" s="7"/>
      <c r="AL21" s="7"/>
    </row>
    <row r="22" spans="1:38" x14ac:dyDescent="0.2">
      <c r="A22" s="2" t="s">
        <v>20</v>
      </c>
      <c r="B22" s="11">
        <v>0.62489734071559178</v>
      </c>
      <c r="C22" s="11">
        <v>0.6340074324573397</v>
      </c>
      <c r="D22" s="11">
        <v>0.65839528888626275</v>
      </c>
      <c r="E22" s="11">
        <v>0.69958136029017037</v>
      </c>
      <c r="F22" s="11">
        <v>0.72181411299195941</v>
      </c>
      <c r="G22" s="11">
        <v>0.7537979836061891</v>
      </c>
      <c r="H22" s="11">
        <v>0.6291764109641782</v>
      </c>
      <c r="I22" s="11">
        <v>0.65076286201308242</v>
      </c>
      <c r="J22" s="11">
        <v>0.65955984345022867</v>
      </c>
      <c r="K22" s="11">
        <v>0.68123855307070369</v>
      </c>
      <c r="L22" s="11">
        <v>0.71438753622353302</v>
      </c>
      <c r="M22" s="11">
        <v>0.75312906484635123</v>
      </c>
      <c r="N22" s="11">
        <v>0.79062571488029409</v>
      </c>
      <c r="O22" s="11">
        <v>0.8344183109185197</v>
      </c>
      <c r="P22" s="11">
        <v>0.87044218866559864</v>
      </c>
      <c r="Q22" s="11">
        <v>0.90635851704157244</v>
      </c>
      <c r="R22" s="11">
        <v>0.94931481620948721</v>
      </c>
      <c r="S22" s="11">
        <v>0.9990540181779306</v>
      </c>
      <c r="T22" s="11">
        <v>1.0113852137524679</v>
      </c>
      <c r="U22" s="11">
        <v>1.0421741006602465</v>
      </c>
      <c r="V22" s="11">
        <v>1.0627732788064697</v>
      </c>
      <c r="W22" s="11">
        <v>1.0824373078430132</v>
      </c>
      <c r="X22" s="11">
        <v>1.1057808947299606</v>
      </c>
      <c r="Y22" s="11">
        <v>1.1017235296896595</v>
      </c>
      <c r="Z22" s="11">
        <v>1.1329612239504314</v>
      </c>
      <c r="AA22" s="11">
        <v>1.1507380920970869</v>
      </c>
      <c r="AB22" s="11">
        <v>1.1690529381860475</v>
      </c>
      <c r="AC22" s="11">
        <v>1.1865749405305168</v>
      </c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2">
      <c r="A23" s="2" t="s">
        <v>21</v>
      </c>
      <c r="B23" s="11">
        <v>39.30115910190726</v>
      </c>
      <c r="C23" s="11">
        <v>38.549421108027943</v>
      </c>
      <c r="D23" s="11">
        <v>33.659567326762883</v>
      </c>
      <c r="E23" s="11">
        <v>33.220697178521334</v>
      </c>
      <c r="F23" s="11">
        <v>37.088801772626553</v>
      </c>
      <c r="G23" s="11">
        <v>41.451696300182292</v>
      </c>
      <c r="H23" s="11">
        <v>46.12659903287183</v>
      </c>
      <c r="I23" s="11">
        <v>43.866714117140233</v>
      </c>
      <c r="J23" s="11">
        <v>43.019220003732038</v>
      </c>
      <c r="K23" s="11">
        <v>44.250749287897605</v>
      </c>
      <c r="L23" s="11">
        <v>38.614474127931757</v>
      </c>
      <c r="M23" s="11">
        <v>43.962539483163084</v>
      </c>
      <c r="N23" s="11">
        <v>41.1635565312843</v>
      </c>
      <c r="O23" s="11">
        <v>45.236503610545881</v>
      </c>
      <c r="P23" s="11">
        <v>49.510968871182136</v>
      </c>
      <c r="Q23" s="11">
        <v>54.823016762223141</v>
      </c>
      <c r="R23" s="11">
        <v>49.342093303131556</v>
      </c>
      <c r="S23" s="11">
        <v>54.079304725692559</v>
      </c>
      <c r="T23" s="11">
        <v>51.882489119028989</v>
      </c>
      <c r="U23" s="11">
        <v>51.976873630911768</v>
      </c>
      <c r="V23" s="11">
        <v>50.402583977479622</v>
      </c>
      <c r="W23" s="11">
        <v>51.339802780460509</v>
      </c>
      <c r="X23" s="11">
        <v>49.896123728181543</v>
      </c>
      <c r="Y23" s="11">
        <v>47.428577496646128</v>
      </c>
      <c r="Z23" s="11">
        <v>50.786033135134183</v>
      </c>
      <c r="AA23" s="11">
        <v>56.766484763402609</v>
      </c>
      <c r="AB23" s="11">
        <v>52.270909065390391</v>
      </c>
      <c r="AC23" s="11">
        <v>52.345136305250961</v>
      </c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">
      <c r="A24" s="2" t="s">
        <v>215</v>
      </c>
      <c r="B24" s="11">
        <v>11.829840513397466</v>
      </c>
      <c r="C24" s="11">
        <v>11.829840513397466</v>
      </c>
      <c r="D24" s="11">
        <v>11.829840513397466</v>
      </c>
      <c r="E24" s="11">
        <v>12.842495130145453</v>
      </c>
      <c r="F24" s="11">
        <v>9.515051819188459</v>
      </c>
      <c r="G24" s="11">
        <v>6.8229046090889769</v>
      </c>
      <c r="H24" s="11">
        <v>6.2913786745212619</v>
      </c>
      <c r="I24" s="11">
        <v>6.8797359610946467</v>
      </c>
      <c r="J24" s="11">
        <v>7.3656484297264813</v>
      </c>
      <c r="K24" s="11">
        <v>7.0091588678926753</v>
      </c>
      <c r="L24" s="11">
        <v>7.6608612237506026</v>
      </c>
      <c r="M24" s="11">
        <v>8.6296299559980039</v>
      </c>
      <c r="N24" s="11">
        <v>8.6365718336410691</v>
      </c>
      <c r="O24" s="11">
        <v>8.952722438705166</v>
      </c>
      <c r="P24" s="11">
        <v>10.395889097564488</v>
      </c>
      <c r="Q24" s="11">
        <v>11.973131544493436</v>
      </c>
      <c r="R24" s="11">
        <v>15.164422760294654</v>
      </c>
      <c r="S24" s="11">
        <v>17.322256037204681</v>
      </c>
      <c r="T24" s="11">
        <v>20.142351202456293</v>
      </c>
      <c r="U24" s="11">
        <v>23.064989191185251</v>
      </c>
      <c r="V24" s="11">
        <v>27.340658588962334</v>
      </c>
      <c r="W24" s="11">
        <v>31.388287479537414</v>
      </c>
      <c r="X24" s="11">
        <v>37.089317368632763</v>
      </c>
      <c r="Y24" s="11">
        <v>40.352775036602338</v>
      </c>
      <c r="Z24" s="11">
        <v>43.437688161890996</v>
      </c>
      <c r="AA24" s="11">
        <v>46.596102035764723</v>
      </c>
      <c r="AB24" s="11">
        <v>47.962867675058824</v>
      </c>
      <c r="AC24" s="11">
        <v>4.8582972006280301</v>
      </c>
      <c r="AD24" s="7"/>
      <c r="AE24" s="7"/>
      <c r="AF24" s="7"/>
      <c r="AG24" s="7"/>
      <c r="AH24" s="7"/>
      <c r="AI24" s="7"/>
      <c r="AJ24" s="7"/>
      <c r="AK24" s="7"/>
      <c r="AL24" s="7"/>
    </row>
    <row r="25" spans="1:38" x14ac:dyDescent="0.2">
      <c r="A25" s="2" t="s">
        <v>35</v>
      </c>
      <c r="B25" s="11">
        <v>17.504537541386565</v>
      </c>
      <c r="C25" s="11">
        <v>18.391783381165009</v>
      </c>
      <c r="D25" s="11">
        <v>20.786771472740568</v>
      </c>
      <c r="E25" s="11">
        <v>22.286943710817305</v>
      </c>
      <c r="F25" s="11">
        <v>25.059024362892998</v>
      </c>
      <c r="G25" s="11">
        <v>28.871143335937841</v>
      </c>
      <c r="H25" s="11">
        <v>30.696816896269105</v>
      </c>
      <c r="I25" s="11">
        <v>31.135604954751436</v>
      </c>
      <c r="J25" s="11">
        <v>34.473079766807729</v>
      </c>
      <c r="K25" s="11">
        <v>33.606758183421917</v>
      </c>
      <c r="L25" s="11">
        <v>38.937824844561383</v>
      </c>
      <c r="M25" s="11">
        <v>39.361493568332413</v>
      </c>
      <c r="N25" s="11">
        <v>44.291470672371183</v>
      </c>
      <c r="O25" s="11">
        <v>40.655408295127607</v>
      </c>
      <c r="P25" s="11">
        <v>44.655990004691745</v>
      </c>
      <c r="Q25" s="11">
        <v>42.666622166959989</v>
      </c>
      <c r="R25" s="11">
        <v>45.576246187815379</v>
      </c>
      <c r="S25" s="11">
        <v>41.872958407004781</v>
      </c>
      <c r="T25" s="11">
        <v>30.497515904049411</v>
      </c>
      <c r="U25" s="11">
        <v>32.453184951783058</v>
      </c>
      <c r="V25" s="11">
        <v>36.207555550964329</v>
      </c>
      <c r="W25" s="11">
        <v>35.776267190576881</v>
      </c>
      <c r="X25" s="11">
        <v>36.246960585732907</v>
      </c>
      <c r="Y25" s="11">
        <v>34.07008843285108</v>
      </c>
      <c r="Z25" s="11">
        <v>37.881353160009027</v>
      </c>
      <c r="AA25" s="11">
        <v>39.418529864616573</v>
      </c>
      <c r="AB25" s="11">
        <v>39.92585561724961</v>
      </c>
      <c r="AC25" s="11">
        <v>39.84168459130084</v>
      </c>
      <c r="AD25" s="7"/>
      <c r="AE25" s="7"/>
      <c r="AF25" s="7"/>
      <c r="AG25" s="7"/>
      <c r="AH25" s="7"/>
      <c r="AI25" s="7"/>
      <c r="AJ25" s="7"/>
      <c r="AK25" s="7"/>
      <c r="AL25" s="7"/>
    </row>
    <row r="26" spans="1:38" x14ac:dyDescent="0.2">
      <c r="A26" s="2" t="s">
        <v>23</v>
      </c>
      <c r="B26" s="11">
        <v>32.625618495137346</v>
      </c>
      <c r="C26" s="11">
        <v>34.13978213325241</v>
      </c>
      <c r="D26" s="11">
        <v>38.169588867674982</v>
      </c>
      <c r="E26" s="11">
        <v>22.690470407254473</v>
      </c>
      <c r="F26" s="11">
        <v>33.668197189523688</v>
      </c>
      <c r="G26" s="11">
        <v>34.078555104052413</v>
      </c>
      <c r="H26" s="11">
        <v>35.478949437466071</v>
      </c>
      <c r="I26" s="11">
        <v>34.795989278268642</v>
      </c>
      <c r="J26" s="11">
        <v>32.985357211095867</v>
      </c>
      <c r="K26" s="11">
        <v>34.916703622200096</v>
      </c>
      <c r="L26" s="11">
        <v>34.862422416755962</v>
      </c>
      <c r="M26" s="11">
        <v>53.305305430928996</v>
      </c>
      <c r="N26" s="11">
        <v>53.282533580467266</v>
      </c>
      <c r="O26" s="11">
        <v>50.644669862148405</v>
      </c>
      <c r="P26" s="11">
        <v>50.505452951765555</v>
      </c>
      <c r="Q26" s="11">
        <v>48.821471563169617</v>
      </c>
      <c r="R26" s="11">
        <v>46.614410466831991</v>
      </c>
      <c r="S26" s="11">
        <v>44.801227853234003</v>
      </c>
      <c r="T26" s="11">
        <v>41.1379484918263</v>
      </c>
      <c r="U26" s="11">
        <v>41.289590958465133</v>
      </c>
      <c r="V26" s="11">
        <v>42.470958433869804</v>
      </c>
      <c r="W26" s="11">
        <v>42.136503924761236</v>
      </c>
      <c r="X26" s="11">
        <v>42.503586267935049</v>
      </c>
      <c r="Y26" s="11">
        <v>46.539466152983458</v>
      </c>
      <c r="Z26" s="11">
        <v>49.756322257416961</v>
      </c>
      <c r="AA26" s="11">
        <v>51.476809690276326</v>
      </c>
      <c r="AB26" s="11">
        <v>51.570496574502528</v>
      </c>
      <c r="AC26" s="11">
        <v>52.433937135856901</v>
      </c>
      <c r="AD26" s="7"/>
      <c r="AE26" s="7"/>
      <c r="AF26" s="7"/>
      <c r="AG26" s="7"/>
      <c r="AH26" s="7"/>
      <c r="AI26" s="7"/>
      <c r="AJ26" s="7"/>
      <c r="AK26" s="7"/>
      <c r="AL26" s="7"/>
    </row>
    <row r="27" spans="1:38" x14ac:dyDescent="0.2">
      <c r="A27" s="2" t="s">
        <v>24</v>
      </c>
      <c r="B27" s="11">
        <v>2.1693298538353751</v>
      </c>
      <c r="C27" s="11">
        <v>1.7089041089239942</v>
      </c>
      <c r="D27" s="11">
        <v>1.7254951092529112</v>
      </c>
      <c r="E27" s="11">
        <v>1.8110157933254289</v>
      </c>
      <c r="F27" s="11">
        <v>1.8200209302406978</v>
      </c>
      <c r="G27" s="11">
        <v>1.8287856964574727</v>
      </c>
      <c r="H27" s="11">
        <v>1.798413884280271</v>
      </c>
      <c r="I27" s="11">
        <v>1.7829741569039546</v>
      </c>
      <c r="J27" s="11">
        <v>1.7680883240485514</v>
      </c>
      <c r="K27" s="11">
        <v>1.7406706804131631</v>
      </c>
      <c r="L27" s="11">
        <v>2.0176374693032328</v>
      </c>
      <c r="M27" s="11">
        <v>1.3459600637751912</v>
      </c>
      <c r="N27" s="11">
        <v>1.3821049281231419</v>
      </c>
      <c r="O27" s="11">
        <v>1.9014554112030295</v>
      </c>
      <c r="P27" s="11">
        <v>1.5147088956341184</v>
      </c>
      <c r="Q27" s="11">
        <v>1.6605645668970745</v>
      </c>
      <c r="R27" s="11">
        <v>1.2097025446105196</v>
      </c>
      <c r="S27" s="11">
        <v>1.2448563187428288</v>
      </c>
      <c r="T27" s="11">
        <v>1.1210870612065242</v>
      </c>
      <c r="U27" s="11">
        <v>1.1189859118902288</v>
      </c>
      <c r="V27" s="11">
        <v>1.1234600525977148</v>
      </c>
      <c r="W27" s="11">
        <v>1.2342505423958772</v>
      </c>
      <c r="X27" s="11">
        <v>1.2386475296942387</v>
      </c>
      <c r="Y27" s="11">
        <v>1.2430467199049704</v>
      </c>
      <c r="Z27" s="11">
        <v>1.2476289799889411</v>
      </c>
      <c r="AA27" s="11">
        <v>1.252369526639304</v>
      </c>
      <c r="AB27" s="11">
        <v>1.2573238886572093</v>
      </c>
      <c r="AC27" s="11">
        <v>1.5712673541826314</v>
      </c>
      <c r="AD27" s="7"/>
      <c r="AE27" s="7"/>
      <c r="AF27" s="7"/>
      <c r="AG27" s="7"/>
      <c r="AH27" s="7"/>
      <c r="AI27" s="7"/>
      <c r="AJ27" s="7"/>
      <c r="AK27" s="7"/>
      <c r="AL27" s="7"/>
    </row>
    <row r="28" spans="1:38" x14ac:dyDescent="0.2">
      <c r="A28" s="2" t="s">
        <v>25</v>
      </c>
      <c r="B28" s="11">
        <v>2.7572624322993597</v>
      </c>
      <c r="C28" s="11">
        <v>2.1529227557411272</v>
      </c>
      <c r="D28" s="11">
        <v>2.1401819154628146</v>
      </c>
      <c r="E28" s="11">
        <v>1.8377019054067125</v>
      </c>
      <c r="F28" s="11">
        <v>1.6992353440951571</v>
      </c>
      <c r="G28" s="11">
        <v>1.7225979328824805</v>
      </c>
      <c r="H28" s="11">
        <v>1.6035309433842442</v>
      </c>
      <c r="I28" s="11">
        <v>1.5966107589433916</v>
      </c>
      <c r="J28" s="11">
        <v>1.5902757002723937</v>
      </c>
      <c r="K28" s="11">
        <v>1.5838913544623394</v>
      </c>
      <c r="L28" s="11">
        <v>1.5774348722433935</v>
      </c>
      <c r="M28" s="11">
        <v>1.5702003948820795</v>
      </c>
      <c r="N28" s="11">
        <v>1.5632255068874787</v>
      </c>
      <c r="O28" s="11">
        <v>1.556960073994142</v>
      </c>
      <c r="P28" s="11">
        <v>1.5522938599861678</v>
      </c>
      <c r="Q28" s="11">
        <v>1.5507446645171197</v>
      </c>
      <c r="R28" s="11">
        <v>1.552341576625732</v>
      </c>
      <c r="S28" s="11">
        <v>1.5564322258521852</v>
      </c>
      <c r="T28" s="11">
        <v>1.7330754352030948</v>
      </c>
      <c r="U28" s="11">
        <v>1.7417538839556475</v>
      </c>
      <c r="V28" s="11">
        <v>1.7512039527174932</v>
      </c>
      <c r="W28" s="11">
        <v>1.7615325333039744</v>
      </c>
      <c r="X28" s="11">
        <v>1.8993652954304436</v>
      </c>
      <c r="Y28" s="11">
        <v>1.9117108218763441</v>
      </c>
      <c r="Z28" s="11">
        <v>1.8595107563079094</v>
      </c>
      <c r="AA28" s="11">
        <v>1.8708772156185991</v>
      </c>
      <c r="AB28" s="11">
        <v>1.9297505918982909</v>
      </c>
      <c r="AC28" s="11">
        <v>1.9723222872418458</v>
      </c>
      <c r="AD28" s="7"/>
      <c r="AE28" s="7"/>
      <c r="AF28" s="7"/>
      <c r="AG28" s="7"/>
      <c r="AH28" s="7"/>
      <c r="AI28" s="7"/>
      <c r="AJ28" s="7"/>
      <c r="AK28" s="7"/>
      <c r="AL28" s="7"/>
    </row>
    <row r="29" spans="1:38" x14ac:dyDescent="0.2">
      <c r="A29" s="2" t="s">
        <v>216</v>
      </c>
      <c r="B29" s="11">
        <v>0.45600059559261463</v>
      </c>
      <c r="C29" s="11">
        <v>0.37782625203802833</v>
      </c>
      <c r="D29" s="11">
        <v>0.28032547857579604</v>
      </c>
      <c r="E29" s="11">
        <v>0.31541700996144267</v>
      </c>
      <c r="F29" s="11">
        <v>0.33107261719680237</v>
      </c>
      <c r="G29" s="11">
        <v>0.36902017375023549</v>
      </c>
      <c r="H29" s="11">
        <v>0.34085525783678233</v>
      </c>
      <c r="I29" s="11">
        <v>0.35177038849824305</v>
      </c>
      <c r="J29" s="11">
        <v>0.41316597651963</v>
      </c>
      <c r="K29" s="11">
        <v>0.5273135883689688</v>
      </c>
      <c r="L29" s="11">
        <v>0.39761708776874033</v>
      </c>
      <c r="M29" s="11">
        <v>0.37822252374491183</v>
      </c>
      <c r="N29" s="11">
        <v>0.36279743205381276</v>
      </c>
      <c r="O29" s="11">
        <v>0.33042792019684519</v>
      </c>
      <c r="P29" s="11">
        <v>0.34672222551938053</v>
      </c>
      <c r="Q29" s="11">
        <v>0.32133333536387576</v>
      </c>
      <c r="R29" s="11">
        <v>0.30346846605615951</v>
      </c>
      <c r="S29" s="11">
        <v>0.29696138628562446</v>
      </c>
      <c r="T29" s="11">
        <v>0.29103359726086026</v>
      </c>
      <c r="U29" s="11">
        <v>0.28553112989147017</v>
      </c>
      <c r="V29" s="11">
        <v>0.37243640751414503</v>
      </c>
      <c r="W29" s="11">
        <v>0.48480101551633331</v>
      </c>
      <c r="X29" s="11">
        <v>0.60161999131436039</v>
      </c>
      <c r="Y29" s="11">
        <v>0.59480156504710702</v>
      </c>
      <c r="Z29" s="11">
        <v>0.7907805802835477</v>
      </c>
      <c r="AA29" s="11">
        <v>1.3500367037259997</v>
      </c>
      <c r="AB29" s="11">
        <v>1.5142303811272744</v>
      </c>
      <c r="AC29" s="11">
        <v>1.9452458488626936</v>
      </c>
      <c r="AD29" s="7"/>
      <c r="AE29" s="7"/>
      <c r="AF29" s="7"/>
      <c r="AG29" s="7"/>
      <c r="AH29" s="7"/>
      <c r="AI29" s="7"/>
      <c r="AJ29" s="7"/>
      <c r="AK29" s="7"/>
      <c r="AL29" s="7"/>
    </row>
    <row r="30" spans="1:38" x14ac:dyDescent="0.2">
      <c r="A30" s="2" t="s">
        <v>27</v>
      </c>
      <c r="B30" s="11">
        <v>6.1732050376270156</v>
      </c>
      <c r="C30" s="11">
        <v>7.3704462239012223</v>
      </c>
      <c r="D30" s="11">
        <v>7.5033929464572786</v>
      </c>
      <c r="E30" s="11">
        <v>9.7512656683381849</v>
      </c>
      <c r="F30" s="11">
        <v>11.853032426406156</v>
      </c>
      <c r="G30" s="11">
        <v>12.679480154793746</v>
      </c>
      <c r="H30" s="11">
        <v>13.626922803317109</v>
      </c>
      <c r="I30" s="11">
        <v>14.686587416487789</v>
      </c>
      <c r="J30" s="11">
        <v>16.779932456660354</v>
      </c>
      <c r="K30" s="11">
        <v>16.8427044725514</v>
      </c>
      <c r="L30" s="11">
        <v>16.11281331569521</v>
      </c>
      <c r="M30" s="11">
        <v>15.06524841476512</v>
      </c>
      <c r="N30" s="11">
        <v>15.600903465654033</v>
      </c>
      <c r="O30" s="11">
        <v>15.32276554352687</v>
      </c>
      <c r="P30" s="11">
        <v>16.447843442400934</v>
      </c>
      <c r="Q30" s="11">
        <v>20.1634797958097</v>
      </c>
      <c r="R30" s="11">
        <v>27.061829295380303</v>
      </c>
      <c r="S30" s="11">
        <v>30.098150240577606</v>
      </c>
      <c r="T30" s="11">
        <v>31.589018792471343</v>
      </c>
      <c r="U30" s="11">
        <v>32.86866307030369</v>
      </c>
      <c r="V30" s="11">
        <v>38.625292667793346</v>
      </c>
      <c r="W30" s="11">
        <v>37.319130734089917</v>
      </c>
      <c r="X30" s="11">
        <v>35.288100287879566</v>
      </c>
      <c r="Y30" s="11">
        <v>35.239970831509659</v>
      </c>
      <c r="Z30" s="11">
        <v>35.153608272702577</v>
      </c>
      <c r="AA30" s="11">
        <v>47.014253538908527</v>
      </c>
      <c r="AB30" s="11">
        <v>48.180536857397975</v>
      </c>
      <c r="AC30" s="11">
        <v>47.950613485830104</v>
      </c>
      <c r="AD30" s="7"/>
      <c r="AE30" s="7"/>
      <c r="AF30" s="7"/>
      <c r="AG30" s="7"/>
      <c r="AH30" s="7"/>
      <c r="AI30" s="7"/>
      <c r="AJ30" s="7"/>
      <c r="AK30" s="7"/>
      <c r="AL30" s="7"/>
    </row>
    <row r="31" spans="1:38" x14ac:dyDescent="0.2">
      <c r="A31" s="2" t="s">
        <v>28</v>
      </c>
      <c r="B31" s="11"/>
      <c r="C31" s="11"/>
      <c r="D31" s="11">
        <v>2.594857370126209</v>
      </c>
      <c r="E31" s="11">
        <v>2.6908030065565085</v>
      </c>
      <c r="F31" s="11">
        <v>2.5324046499001218</v>
      </c>
      <c r="G31" s="11">
        <v>2.9658829797862065</v>
      </c>
      <c r="H31" s="11">
        <v>3.1742857460285716</v>
      </c>
      <c r="I31" s="11">
        <v>1.972054915866541</v>
      </c>
      <c r="J31" s="11">
        <v>1.0665287289510557</v>
      </c>
      <c r="K31" s="11">
        <v>1.622721074464808</v>
      </c>
      <c r="L31" s="11">
        <v>1.7256456967971485</v>
      </c>
      <c r="M31" s="11">
        <v>1.4849054062223901</v>
      </c>
      <c r="N31" s="11">
        <v>2.4895340254414489</v>
      </c>
      <c r="O31" s="11">
        <v>3.1752357017151831</v>
      </c>
      <c r="P31" s="11">
        <v>4.3149329844574087</v>
      </c>
      <c r="Q31" s="11">
        <v>3.1619476772629067</v>
      </c>
      <c r="R31" s="11">
        <v>3.8002703025928515</v>
      </c>
      <c r="S31" s="11">
        <v>5.2091987549570469</v>
      </c>
      <c r="T31" s="11">
        <v>7.6705833963713985</v>
      </c>
      <c r="U31" s="11">
        <v>8.866531200212675</v>
      </c>
      <c r="V31" s="11">
        <v>10.093538995895848</v>
      </c>
      <c r="W31" s="11">
        <v>12.400833318649504</v>
      </c>
      <c r="X31" s="11">
        <v>14.637081300367305</v>
      </c>
      <c r="Y31" s="11">
        <v>11.525384611757174</v>
      </c>
      <c r="Z31" s="11">
        <v>12.17918554167945</v>
      </c>
      <c r="AA31" s="11">
        <v>13.773907574206842</v>
      </c>
      <c r="AB31" s="11">
        <v>16.327268756739052</v>
      </c>
      <c r="AC31" s="11">
        <v>17.385145267331183</v>
      </c>
      <c r="AD31" s="7"/>
      <c r="AE31" s="7"/>
      <c r="AF31" s="7"/>
      <c r="AG31" s="7"/>
      <c r="AH31" s="7"/>
      <c r="AI31" s="7"/>
      <c r="AJ31" s="7"/>
      <c r="AK31" s="7"/>
      <c r="AL31" s="7"/>
    </row>
    <row r="32" spans="1:38" x14ac:dyDescent="0.2">
      <c r="A32" s="2" t="s">
        <v>29</v>
      </c>
      <c r="B32" s="11">
        <v>2.7868252834723841</v>
      </c>
      <c r="C32" s="11">
        <v>2.879869220056595</v>
      </c>
      <c r="D32" s="11">
        <v>3.2970814647009652</v>
      </c>
      <c r="E32" s="11">
        <v>2.9062824272275312</v>
      </c>
      <c r="F32" s="11">
        <v>3.0274914492940854</v>
      </c>
      <c r="G32" s="11">
        <v>4.9710214939321675</v>
      </c>
      <c r="H32" s="11">
        <v>4.4886101517399597</v>
      </c>
      <c r="I32" s="11">
        <v>5.0804971803851284</v>
      </c>
      <c r="J32" s="11">
        <v>4.0727708317736022</v>
      </c>
      <c r="K32" s="11">
        <v>4.235637951786674</v>
      </c>
      <c r="L32" s="11">
        <v>5.0915907749632598</v>
      </c>
      <c r="M32" s="11">
        <v>5.3335308715137595</v>
      </c>
      <c r="N32" s="11">
        <v>4.7866432428271981</v>
      </c>
      <c r="O32" s="11">
        <v>3.1923047719968367</v>
      </c>
      <c r="P32" s="11">
        <v>3.4985486489589084</v>
      </c>
      <c r="Q32" s="11">
        <v>2.5864131407030304</v>
      </c>
      <c r="R32" s="11">
        <v>2.8446512595542601</v>
      </c>
      <c r="S32" s="11">
        <v>2.9251771038030436</v>
      </c>
      <c r="T32" s="11">
        <v>3.3955848662445778</v>
      </c>
      <c r="U32" s="11">
        <v>2.9476504155298144</v>
      </c>
      <c r="V32" s="11">
        <v>2.9778655255485971</v>
      </c>
      <c r="W32" s="11">
        <v>3.0224160901732966</v>
      </c>
      <c r="X32" s="11">
        <v>3.1110675029854282</v>
      </c>
      <c r="Y32" s="11">
        <v>3.6546743797412931</v>
      </c>
      <c r="Z32" s="11">
        <v>1.7901172798886642</v>
      </c>
      <c r="AA32" s="11">
        <v>1.4484901074915455</v>
      </c>
      <c r="AB32" s="11">
        <v>1.7775723694150898</v>
      </c>
      <c r="AC32" s="11">
        <v>2.0072776907230172</v>
      </c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2">
      <c r="A33" s="2" t="s">
        <v>30</v>
      </c>
      <c r="B33" s="11">
        <v>15.774798547419589</v>
      </c>
      <c r="C33" s="11">
        <v>17.290164391582525</v>
      </c>
      <c r="D33" s="11">
        <v>18.582560195441797</v>
      </c>
      <c r="E33" s="11">
        <v>20.004113466350685</v>
      </c>
      <c r="F33" s="11">
        <v>21.36374798696971</v>
      </c>
      <c r="G33" s="11">
        <v>24.956774821645691</v>
      </c>
      <c r="H33" s="11">
        <v>24.567453641369607</v>
      </c>
      <c r="I33" s="11">
        <v>26.625059736131806</v>
      </c>
      <c r="J33" s="11">
        <v>28.521958899608062</v>
      </c>
      <c r="K33" s="11">
        <v>31.986711124915036</v>
      </c>
      <c r="L33" s="11">
        <v>34.118787886560391</v>
      </c>
      <c r="M33" s="11">
        <v>34.925325457282383</v>
      </c>
      <c r="N33" s="11">
        <v>39.133833163232531</v>
      </c>
      <c r="O33" s="11">
        <v>42.524707444123756</v>
      </c>
      <c r="P33" s="11">
        <v>46.920387307768912</v>
      </c>
      <c r="Q33" s="11">
        <v>42.081591340250093</v>
      </c>
      <c r="R33" s="11">
        <v>43.192946503428566</v>
      </c>
      <c r="S33" s="11">
        <v>47.051213072447062</v>
      </c>
      <c r="T33" s="11">
        <v>52.93601099008535</v>
      </c>
      <c r="U33" s="11">
        <v>51.003356682607269</v>
      </c>
      <c r="V33" s="11">
        <v>54.333123561402481</v>
      </c>
      <c r="W33" s="11">
        <v>57.486136162277766</v>
      </c>
      <c r="X33" s="11">
        <v>57.513539410604103</v>
      </c>
      <c r="Y33" s="11">
        <v>59.109895076016322</v>
      </c>
      <c r="Z33" s="11">
        <v>61.232041330074495</v>
      </c>
      <c r="AA33" s="11">
        <v>63.842821029973145</v>
      </c>
      <c r="AB33" s="11">
        <v>63.735980719553282</v>
      </c>
      <c r="AC33" s="11">
        <v>65.017267713388136</v>
      </c>
      <c r="AD33" s="7"/>
      <c r="AE33" s="7"/>
      <c r="AF33" s="7"/>
      <c r="AG33" s="7"/>
      <c r="AH33" s="7"/>
      <c r="AI33" s="7"/>
      <c r="AJ33" s="7"/>
      <c r="AK33" s="7"/>
      <c r="AL33" s="7"/>
    </row>
    <row r="34" spans="1:38" x14ac:dyDescent="0.2">
      <c r="A34" s="2" t="s">
        <v>31</v>
      </c>
      <c r="B34" s="11">
        <v>11.870858048186719</v>
      </c>
      <c r="C34" s="11">
        <v>14.387435498771941</v>
      </c>
      <c r="D34" s="11">
        <v>15.57144577917456</v>
      </c>
      <c r="E34" s="11">
        <v>15.094888749285717</v>
      </c>
      <c r="F34" s="11">
        <v>15.394180122614628</v>
      </c>
      <c r="G34" s="11">
        <v>14.176020888852998</v>
      </c>
      <c r="H34" s="11">
        <v>13.774249341153073</v>
      </c>
      <c r="I34" s="11">
        <v>17.706176811798564</v>
      </c>
      <c r="J34" s="11">
        <v>20.8506932479591</v>
      </c>
      <c r="K34" s="11">
        <v>28.857853007609819</v>
      </c>
      <c r="L34" s="11">
        <v>33.777356327702776</v>
      </c>
      <c r="M34" s="11">
        <v>39.953898217378139</v>
      </c>
      <c r="N34" s="11">
        <v>47.343794595623109</v>
      </c>
      <c r="O34" s="11">
        <v>52.412497276372498</v>
      </c>
      <c r="P34" s="11">
        <v>48.937063831799357</v>
      </c>
      <c r="Q34" s="11">
        <v>42.225557156080384</v>
      </c>
      <c r="R34" s="11">
        <v>48.307900067521942</v>
      </c>
      <c r="S34" s="11">
        <v>50.895791540398655</v>
      </c>
      <c r="T34" s="11">
        <v>51.377448240220225</v>
      </c>
      <c r="U34" s="11">
        <v>50.905224977330292</v>
      </c>
      <c r="V34" s="11">
        <v>53.094977126655039</v>
      </c>
      <c r="W34" s="11">
        <v>58.277264963338773</v>
      </c>
      <c r="X34" s="11">
        <v>59.795170957703355</v>
      </c>
      <c r="Y34" s="11">
        <v>65.513807688136524</v>
      </c>
      <c r="Z34" s="11">
        <v>58.17529098575676</v>
      </c>
      <c r="AA34" s="11">
        <v>55.716550670351722</v>
      </c>
      <c r="AB34" s="11">
        <v>57.016134367999697</v>
      </c>
      <c r="AC34" s="11">
        <v>53.445673750924314</v>
      </c>
      <c r="AD34" s="7"/>
      <c r="AE34" s="7"/>
      <c r="AF34" s="7"/>
      <c r="AG34" s="7"/>
      <c r="AH34" s="7"/>
      <c r="AI34" s="7"/>
      <c r="AJ34" s="7"/>
      <c r="AK34" s="7"/>
      <c r="AL34" s="7"/>
    </row>
    <row r="35" spans="1:38" x14ac:dyDescent="0.2">
      <c r="A35" s="2" t="s">
        <v>32</v>
      </c>
      <c r="B35" s="11">
        <v>20.559028684578443</v>
      </c>
      <c r="C35" s="11">
        <v>11.437351215767507</v>
      </c>
      <c r="D35" s="11">
        <v>10.248445093112307</v>
      </c>
      <c r="E35" s="11">
        <v>11.32477344331299</v>
      </c>
      <c r="F35" s="11">
        <v>9.6406125124178885</v>
      </c>
      <c r="G35" s="11">
        <v>11.003344002635103</v>
      </c>
      <c r="H35" s="11">
        <v>11.951462830106399</v>
      </c>
      <c r="I35" s="11">
        <v>12.269771300211429</v>
      </c>
      <c r="J35" s="11">
        <v>12.920574265222369</v>
      </c>
      <c r="K35" s="11">
        <v>13.143986345159586</v>
      </c>
      <c r="L35" s="11">
        <v>13.090496158499844</v>
      </c>
      <c r="M35" s="11">
        <v>13.870419514621062</v>
      </c>
      <c r="N35" s="11">
        <v>15.255363340802528</v>
      </c>
      <c r="O35" s="11">
        <v>7.6711830946678967</v>
      </c>
      <c r="P35" s="11">
        <v>9.1617695070192617</v>
      </c>
      <c r="Q35" s="11">
        <v>10.347664288968829</v>
      </c>
      <c r="R35" s="11">
        <v>11.392848145150682</v>
      </c>
      <c r="S35" s="11">
        <v>12.941279239492694</v>
      </c>
      <c r="T35" s="11">
        <v>12.081225181686399</v>
      </c>
      <c r="U35" s="11">
        <v>14.729688587626391</v>
      </c>
      <c r="V35" s="11">
        <v>11.618334033349585</v>
      </c>
      <c r="W35" s="11">
        <v>11.00906132000256</v>
      </c>
      <c r="X35" s="11">
        <v>11.74548583843008</v>
      </c>
      <c r="Y35" s="11">
        <v>10.566268945235167</v>
      </c>
      <c r="Z35" s="11">
        <v>11.013763916398798</v>
      </c>
      <c r="AA35" s="11">
        <v>11.847193606149082</v>
      </c>
      <c r="AB35" s="11">
        <v>12.124948853634315</v>
      </c>
      <c r="AC35" s="11">
        <v>12.284300630200473</v>
      </c>
      <c r="AD35" s="7"/>
      <c r="AE35" s="7"/>
      <c r="AF35" s="7"/>
      <c r="AG35" s="7"/>
      <c r="AH35" s="7"/>
      <c r="AI35" s="7"/>
      <c r="AJ35" s="7"/>
      <c r="AK35" s="7"/>
      <c r="AL35" s="7"/>
    </row>
    <row r="36" spans="1:38" x14ac:dyDescent="0.2">
      <c r="A36" s="2" t="s">
        <v>33</v>
      </c>
      <c r="B36" s="11">
        <v>2.174886625111196</v>
      </c>
      <c r="C36" s="11">
        <v>2.2021895045394055</v>
      </c>
      <c r="D36" s="11">
        <v>2.1865927627210726</v>
      </c>
      <c r="E36" s="11">
        <v>2.1891706401565414</v>
      </c>
      <c r="F36" s="11">
        <v>2.2425307041509739</v>
      </c>
      <c r="G36" s="11">
        <v>2.2269843104148532</v>
      </c>
      <c r="H36" s="11">
        <v>2.2429935373905363</v>
      </c>
      <c r="I36" s="11">
        <v>2.2560495262033466</v>
      </c>
      <c r="J36" s="11">
        <v>2.2720965538015179</v>
      </c>
      <c r="K36" s="11">
        <v>2.0558906949674549</v>
      </c>
      <c r="L36" s="11">
        <v>2.2802491604454951</v>
      </c>
      <c r="M36" s="11">
        <v>2.2789402429736585</v>
      </c>
      <c r="N36" s="11">
        <v>2.3057650226549855</v>
      </c>
      <c r="O36" s="11">
        <v>2.3129890654172889</v>
      </c>
      <c r="P36" s="11">
        <v>2.3067296600785432</v>
      </c>
      <c r="Q36" s="11">
        <v>2.3008613515343916</v>
      </c>
      <c r="R36" s="11">
        <v>2.305849437027236</v>
      </c>
      <c r="S36" s="11">
        <v>2.3126544649351835</v>
      </c>
      <c r="T36" s="11">
        <v>2.3036508645566296</v>
      </c>
      <c r="U36" s="11">
        <v>2.3385356637586217</v>
      </c>
      <c r="V36" s="11">
        <v>2.3889446715159424</v>
      </c>
      <c r="W36" s="11">
        <v>2.3778278989850952</v>
      </c>
      <c r="X36" s="11">
        <v>2.3414093449750459</v>
      </c>
      <c r="Y36" s="11">
        <v>2.2351443293492199</v>
      </c>
      <c r="Z36" s="11">
        <v>2.1322102263638807</v>
      </c>
      <c r="AA36" s="11">
        <v>2.572357528928876</v>
      </c>
      <c r="AB36" s="11">
        <v>2.4669597665140568</v>
      </c>
      <c r="AC36" s="11">
        <v>2.3771735486742251</v>
      </c>
      <c r="AD36" s="7"/>
      <c r="AE36" s="7"/>
      <c r="AF36" s="7"/>
      <c r="AG36" s="7"/>
      <c r="AH36" s="7"/>
      <c r="AI36" s="7"/>
      <c r="AJ36" s="7"/>
      <c r="AK36" s="7"/>
      <c r="AL36" s="7"/>
    </row>
    <row r="37" spans="1:38" x14ac:dyDescent="0.2">
      <c r="A37" s="2" t="s">
        <v>34</v>
      </c>
      <c r="B37" s="11">
        <v>1.0968688456932663</v>
      </c>
      <c r="C37" s="11">
        <v>1.1205243982008095</v>
      </c>
      <c r="D37" s="11">
        <v>1.1446459802523838</v>
      </c>
      <c r="E37" s="11">
        <v>1.1539665086344764</v>
      </c>
      <c r="F37" s="11">
        <v>1.1189440982681573</v>
      </c>
      <c r="G37" s="11">
        <v>1.0717775640559015</v>
      </c>
      <c r="H37" s="11">
        <v>1.0428543619121777</v>
      </c>
      <c r="I37" s="11">
        <v>1.0012930095841084</v>
      </c>
      <c r="J37" s="11">
        <v>1.0474670694457735</v>
      </c>
      <c r="K37" s="11">
        <v>0.96513105715295899</v>
      </c>
      <c r="L37" s="11">
        <v>0.89990072970075485</v>
      </c>
      <c r="M37" s="11">
        <v>0.91979214222945715</v>
      </c>
      <c r="N37" s="11">
        <v>0.93450055914283459</v>
      </c>
      <c r="O37" s="11">
        <v>0.91901282202662316</v>
      </c>
      <c r="P37" s="11">
        <v>0.91472952617428227</v>
      </c>
      <c r="Q37" s="11">
        <v>0.87292842835567896</v>
      </c>
      <c r="R37" s="11">
        <v>0.85312203840404166</v>
      </c>
      <c r="S37" s="11">
        <v>0.83316823209510138</v>
      </c>
      <c r="T37" s="11">
        <v>0.81378289835787065</v>
      </c>
      <c r="U37" s="11">
        <v>0.79514375669025117</v>
      </c>
      <c r="V37" s="11">
        <v>0.77769527075042233</v>
      </c>
      <c r="W37" s="11">
        <v>0.76131961181435348</v>
      </c>
      <c r="X37" s="11">
        <v>0.67598669915694798</v>
      </c>
      <c r="Y37" s="11">
        <v>0.65623728540259529</v>
      </c>
      <c r="Z37" s="11">
        <v>0.65508871498485111</v>
      </c>
      <c r="AA37" s="11">
        <v>0.62651542708448738</v>
      </c>
      <c r="AB37" s="11">
        <v>0.59862504379227255</v>
      </c>
      <c r="AC37" s="11">
        <v>0.57988382993940213</v>
      </c>
      <c r="AD37" s="7"/>
      <c r="AE37" s="7"/>
      <c r="AF37" s="7"/>
      <c r="AG37" s="7"/>
      <c r="AH37" s="7"/>
      <c r="AI37" s="7"/>
      <c r="AJ37" s="7"/>
      <c r="AK37" s="7"/>
      <c r="AL37" s="7"/>
    </row>
    <row r="38" spans="1:38" x14ac:dyDescent="0.2">
      <c r="A38" s="2" t="s">
        <v>217</v>
      </c>
      <c r="B38" s="11">
        <v>1.3893641976933628</v>
      </c>
      <c r="C38" s="11">
        <v>1.3716872324495477</v>
      </c>
      <c r="D38" s="11">
        <v>1.3924085883761732</v>
      </c>
      <c r="E38" s="11">
        <v>1.463359113746362</v>
      </c>
      <c r="F38" s="11">
        <v>1.5165261791980083</v>
      </c>
      <c r="G38" s="11">
        <v>1.3491739200826465</v>
      </c>
      <c r="H38" s="11">
        <v>1.4043077139124263</v>
      </c>
      <c r="I38" s="11">
        <v>1.3964598517792612</v>
      </c>
      <c r="J38" s="11">
        <v>1.3658485154185127</v>
      </c>
      <c r="K38" s="11">
        <v>1.2526830641472255</v>
      </c>
      <c r="L38" s="11">
        <v>0.96534192640876715</v>
      </c>
      <c r="M38" s="11">
        <v>0.94655139774089736</v>
      </c>
      <c r="N38" s="11">
        <v>0.89580762033682371</v>
      </c>
      <c r="O38" s="11">
        <v>0.79322477382227852</v>
      </c>
      <c r="P38" s="11">
        <v>0.84462349036915396</v>
      </c>
      <c r="Q38" s="11">
        <v>0.90608912966978317</v>
      </c>
      <c r="R38" s="11">
        <v>0.89435206272943768</v>
      </c>
      <c r="S38" s="11">
        <v>1.1101106410272223</v>
      </c>
      <c r="T38" s="11">
        <v>1.1388525653670867</v>
      </c>
      <c r="U38" s="11">
        <v>1.2173944539130679</v>
      </c>
      <c r="V38" s="11">
        <v>1.6720277715850824</v>
      </c>
      <c r="W38" s="11">
        <v>1.3325014220565399</v>
      </c>
      <c r="X38" s="11">
        <v>1.4650404004832882</v>
      </c>
      <c r="Y38" s="11">
        <v>1.7861743567657362</v>
      </c>
      <c r="Z38" s="11">
        <v>1.791287466496466</v>
      </c>
      <c r="AA38" s="11">
        <v>1.8389493219343496</v>
      </c>
      <c r="AB38" s="11">
        <v>1.9182296686188747</v>
      </c>
      <c r="AC38" s="11">
        <v>1.8082388339421802</v>
      </c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">
      <c r="A39" s="2" t="s">
        <v>37</v>
      </c>
      <c r="B39" s="11">
        <v>1.3651546993305281</v>
      </c>
      <c r="C39" s="11">
        <v>1.4267292173469599</v>
      </c>
      <c r="D39" s="11">
        <v>1.5434177442528736</v>
      </c>
      <c r="E39" s="11">
        <v>1.6101080678452391</v>
      </c>
      <c r="F39" s="11">
        <v>1.4541399169550389</v>
      </c>
      <c r="G39" s="11">
        <v>1.4079803198142817</v>
      </c>
      <c r="H39" s="11">
        <v>1.5482310867862756</v>
      </c>
      <c r="I39" s="11">
        <v>1.593501347393917</v>
      </c>
      <c r="J39" s="11">
        <v>1.61238324125073</v>
      </c>
      <c r="K39" s="11">
        <v>1.632496989978488</v>
      </c>
      <c r="L39" s="11">
        <v>1.6046273833036793</v>
      </c>
      <c r="M39" s="11">
        <v>1.6125816198108232</v>
      </c>
      <c r="N39" s="11">
        <v>1.5044248277901331</v>
      </c>
      <c r="O39" s="11">
        <v>1.4198882699645627</v>
      </c>
      <c r="P39" s="11">
        <v>1.4008628856076035</v>
      </c>
      <c r="Q39" s="11">
        <v>1.2961371120151082</v>
      </c>
      <c r="R39" s="11">
        <v>1.2764862548776432</v>
      </c>
      <c r="S39" s="11">
        <v>1.3161076292346403</v>
      </c>
      <c r="T39" s="11">
        <v>1.3688258838346634</v>
      </c>
      <c r="U39" s="11">
        <v>1.6252421539838162</v>
      </c>
      <c r="V39" s="11">
        <v>1.362803433426004</v>
      </c>
      <c r="W39" s="11">
        <v>1.3069300447121404</v>
      </c>
      <c r="X39" s="11">
        <v>1.2857936182137675</v>
      </c>
      <c r="Y39" s="11">
        <v>1.1649043992914185</v>
      </c>
      <c r="Z39" s="11">
        <v>1.1408054200208371</v>
      </c>
      <c r="AA39" s="11">
        <v>1.0787726351341553</v>
      </c>
      <c r="AB39" s="11">
        <v>1.095457091795206</v>
      </c>
      <c r="AC39" s="11">
        <v>1.1430536482967313</v>
      </c>
      <c r="AD39" s="7"/>
      <c r="AE39" s="7"/>
      <c r="AF39" s="7"/>
      <c r="AG39" s="7"/>
      <c r="AH39" s="7"/>
      <c r="AI39" s="7"/>
      <c r="AJ39" s="7"/>
      <c r="AK39" s="7"/>
      <c r="AL39" s="7"/>
    </row>
    <row r="40" spans="1:38" x14ac:dyDescent="0.2">
      <c r="A40" s="2" t="s">
        <v>38</v>
      </c>
      <c r="B40" s="11">
        <v>1.4476896631372971</v>
      </c>
      <c r="C40" s="11">
        <v>1.4924470983470401</v>
      </c>
      <c r="D40" s="11">
        <v>1.4828029908458673</v>
      </c>
      <c r="E40" s="11">
        <v>1.504834162180837</v>
      </c>
      <c r="F40" s="11">
        <v>1.5561044298631697</v>
      </c>
      <c r="G40" s="11">
        <v>1.5749208416555271</v>
      </c>
      <c r="H40" s="11">
        <v>1.7375600833797165</v>
      </c>
      <c r="I40" s="11">
        <v>1.8919307951481577</v>
      </c>
      <c r="J40" s="11">
        <v>2.0656078360898871</v>
      </c>
      <c r="K40" s="11">
        <v>1.9339384098366017</v>
      </c>
      <c r="L40" s="11">
        <v>1.3879583093986907</v>
      </c>
      <c r="M40" s="11">
        <v>1.9142508767428537</v>
      </c>
      <c r="N40" s="11">
        <v>1.8651049189904112</v>
      </c>
      <c r="O40" s="11">
        <v>1.8166600075984833</v>
      </c>
      <c r="P40" s="11">
        <v>2.7124111265227167</v>
      </c>
      <c r="Q40" s="11">
        <v>3.053821596545967</v>
      </c>
      <c r="R40" s="11">
        <v>3.3967311602373287</v>
      </c>
      <c r="S40" s="11">
        <v>3.5117496020334227</v>
      </c>
      <c r="T40" s="11">
        <v>3.5806828875303802</v>
      </c>
      <c r="U40" s="11">
        <v>3.2882987356105411</v>
      </c>
      <c r="V40" s="11">
        <v>3.4050232605651489</v>
      </c>
      <c r="W40" s="11">
        <v>3.4112317338896174</v>
      </c>
      <c r="X40" s="11">
        <v>3.3392809532015426</v>
      </c>
      <c r="Y40" s="11">
        <v>3.3247574600977154</v>
      </c>
      <c r="Z40" s="11">
        <v>3.3534767056548445</v>
      </c>
      <c r="AA40" s="11">
        <v>3.4549442287427783</v>
      </c>
      <c r="AB40" s="11">
        <v>3.4650942914449812</v>
      </c>
      <c r="AC40" s="11">
        <v>3.3796425809605304</v>
      </c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2">
      <c r="A41" s="2" t="s">
        <v>39</v>
      </c>
      <c r="B41" s="11">
        <v>21.579601540912616</v>
      </c>
      <c r="C41" s="11">
        <v>21.412673795452857</v>
      </c>
      <c r="D41" s="11">
        <v>21.164832028917342</v>
      </c>
      <c r="E41" s="11">
        <v>22.237931869549772</v>
      </c>
      <c r="F41" s="11">
        <v>24.831714036993077</v>
      </c>
      <c r="G41" s="11">
        <v>24.561479952675196</v>
      </c>
      <c r="H41" s="11">
        <v>25.200751924270676</v>
      </c>
      <c r="I41" s="11">
        <v>25.909979383442881</v>
      </c>
      <c r="J41" s="11">
        <v>27.360207228187136</v>
      </c>
      <c r="K41" s="11">
        <v>28.471245244120585</v>
      </c>
      <c r="L41" s="11">
        <v>29.408077681989649</v>
      </c>
      <c r="M41" s="11">
        <v>30.715817303433919</v>
      </c>
      <c r="N41" s="11">
        <v>30.549260590911068</v>
      </c>
      <c r="O41" s="11">
        <v>30.233522995556505</v>
      </c>
      <c r="P41" s="11">
        <v>30.386156968059854</v>
      </c>
      <c r="Q41" s="11">
        <v>30.998222868076603</v>
      </c>
      <c r="R41" s="11">
        <v>30.576052435799465</v>
      </c>
      <c r="S41" s="11">
        <v>31.222656666888351</v>
      </c>
      <c r="T41" s="11">
        <v>31.195752147282459</v>
      </c>
      <c r="U41" s="11">
        <v>30.721668894999802</v>
      </c>
      <c r="V41" s="11">
        <v>30.757417877688415</v>
      </c>
      <c r="W41" s="11">
        <v>30.609501444498857</v>
      </c>
      <c r="X41" s="11">
        <v>30.499383894967163</v>
      </c>
      <c r="Y41" s="11">
        <v>30.651562260010817</v>
      </c>
      <c r="Z41" s="11">
        <v>30.873905285837321</v>
      </c>
      <c r="AA41" s="11">
        <v>31.629463259354896</v>
      </c>
      <c r="AB41" s="11">
        <v>32.48233072071833</v>
      </c>
      <c r="AC41" s="11">
        <v>33.743645833728678</v>
      </c>
      <c r="AD41" s="7"/>
      <c r="AE41" s="7"/>
      <c r="AF41" s="7"/>
      <c r="AG41" s="7"/>
      <c r="AH41" s="7"/>
      <c r="AI41" s="7"/>
      <c r="AJ41" s="7"/>
      <c r="AK41" s="7"/>
      <c r="AL41" s="7"/>
    </row>
    <row r="42" spans="1:38" x14ac:dyDescent="0.2">
      <c r="A42" s="3" t="s">
        <v>218</v>
      </c>
      <c r="B42" s="11">
        <v>1.9710209383070447</v>
      </c>
      <c r="C42" s="11">
        <v>1.9024378269470799</v>
      </c>
      <c r="D42" s="11">
        <v>1.8369646051563095</v>
      </c>
      <c r="E42" s="11">
        <v>1.8091086141244366</v>
      </c>
      <c r="F42" s="11">
        <v>1.7168892267757183</v>
      </c>
      <c r="G42" s="11">
        <v>1.6629048430556186</v>
      </c>
      <c r="H42" s="11">
        <v>1.5504910922119399</v>
      </c>
      <c r="I42" s="11">
        <v>1.5052454404658919</v>
      </c>
      <c r="J42" s="11">
        <v>1.399850622164226</v>
      </c>
      <c r="K42" s="11">
        <v>1.2686321723131198</v>
      </c>
      <c r="L42" s="11">
        <v>1.3236999523149198</v>
      </c>
      <c r="M42" s="11">
        <v>1.2604934509973855</v>
      </c>
      <c r="N42" s="11">
        <v>1.2404329549788251</v>
      </c>
      <c r="O42" s="11">
        <v>1.1701784369395829</v>
      </c>
      <c r="P42" s="11">
        <v>1.3256665921017408</v>
      </c>
      <c r="Q42" s="11">
        <v>1.228219232633754</v>
      </c>
      <c r="R42" s="11">
        <v>1.1950093679301006</v>
      </c>
      <c r="S42" s="11">
        <v>1.1828602006052518</v>
      </c>
      <c r="T42" s="11">
        <v>1.1686335193798991</v>
      </c>
      <c r="U42" s="11">
        <v>1.1731325558529573</v>
      </c>
      <c r="V42" s="11">
        <v>1.7106236843076561</v>
      </c>
      <c r="W42" s="11">
        <v>1.6119884504231596</v>
      </c>
      <c r="X42" s="11">
        <v>1.9603052542689174</v>
      </c>
      <c r="Y42" s="11">
        <v>2.1648149220497279</v>
      </c>
      <c r="Z42" s="11">
        <v>2.1103928526253419</v>
      </c>
      <c r="AA42" s="11">
        <v>1.8535193499596165</v>
      </c>
      <c r="AB42" s="11">
        <v>2.6500343793376402</v>
      </c>
      <c r="AC42" s="11">
        <v>2.3881291225470522</v>
      </c>
      <c r="AD42" s="7"/>
      <c r="AE42" s="7"/>
      <c r="AF42" s="7"/>
      <c r="AG42" s="7"/>
      <c r="AH42" s="7"/>
      <c r="AI42" s="7"/>
      <c r="AJ42" s="7"/>
      <c r="AK42" s="7"/>
      <c r="AL42" s="7"/>
    </row>
    <row r="43" spans="1:38" x14ac:dyDescent="0.2">
      <c r="A43" s="2" t="s">
        <v>40</v>
      </c>
      <c r="B43" s="11">
        <v>0.63456261093304378</v>
      </c>
      <c r="C43" s="11">
        <v>0.71364913730404522</v>
      </c>
      <c r="D43" s="11">
        <v>0.70388050947151626</v>
      </c>
      <c r="E43" s="11">
        <v>0.70596099245180044</v>
      </c>
      <c r="F43" s="11">
        <v>0.69520194006821778</v>
      </c>
      <c r="G43" s="11">
        <v>0.68964315394897846</v>
      </c>
      <c r="H43" s="11">
        <v>0.67227039300750402</v>
      </c>
      <c r="I43" s="11">
        <v>0.66566567702056156</v>
      </c>
      <c r="J43" s="11">
        <v>0.66333662316680275</v>
      </c>
      <c r="K43" s="11">
        <v>0.65992310720697711</v>
      </c>
      <c r="L43" s="11">
        <v>0.63613574683739127</v>
      </c>
      <c r="M43" s="11">
        <v>0.61722181615355032</v>
      </c>
      <c r="N43" s="11">
        <v>0.59399963717920046</v>
      </c>
      <c r="O43" s="11">
        <v>0.57167594281358858</v>
      </c>
      <c r="P43" s="11">
        <v>0.57528066559540469</v>
      </c>
      <c r="Q43" s="11">
        <v>0.55488179259599346</v>
      </c>
      <c r="R43" s="11">
        <v>0.54214339702446757</v>
      </c>
      <c r="S43" s="11">
        <v>0.54056772882115955</v>
      </c>
      <c r="T43" s="11">
        <v>0.52820849838164852</v>
      </c>
      <c r="U43" s="11">
        <v>0.51613583005021568</v>
      </c>
      <c r="V43" s="11">
        <v>0.50348265302465622</v>
      </c>
      <c r="W43" s="11">
        <v>0.49224280191536074</v>
      </c>
      <c r="X43" s="11">
        <v>0.47862537470085914</v>
      </c>
      <c r="Y43" s="11">
        <v>0.46483866671935598</v>
      </c>
      <c r="Z43" s="11">
        <v>0.46457340385062373</v>
      </c>
      <c r="AA43" s="11">
        <v>0.4369205190824198</v>
      </c>
      <c r="AB43" s="11">
        <v>0.42809075191819185</v>
      </c>
      <c r="AC43" s="11">
        <v>0.43530218871229076</v>
      </c>
      <c r="AD43" s="7"/>
      <c r="AE43" s="7"/>
      <c r="AF43" s="7"/>
      <c r="AG43" s="7"/>
      <c r="AH43" s="7"/>
      <c r="AI43" s="7"/>
      <c r="AJ43" s="7"/>
      <c r="AK43" s="7"/>
      <c r="AL43" s="7"/>
    </row>
    <row r="44" spans="1:38" x14ac:dyDescent="0.2">
      <c r="A44" s="2" t="s">
        <v>41</v>
      </c>
      <c r="B44" s="11">
        <v>14.028041495306701</v>
      </c>
      <c r="C44" s="11">
        <v>13.066696218730408</v>
      </c>
      <c r="D44" s="11">
        <v>10.859404945087634</v>
      </c>
      <c r="E44" s="11">
        <v>11.30807188203617</v>
      </c>
      <c r="F44" s="11">
        <v>10.703736096502716</v>
      </c>
      <c r="G44" s="11">
        <v>12.986298344077534</v>
      </c>
      <c r="H44" s="11">
        <v>12.472743047001277</v>
      </c>
      <c r="I44" s="11">
        <v>15.321233750085723</v>
      </c>
      <c r="J44" s="11">
        <v>17.508617242544382</v>
      </c>
      <c r="K44" s="11">
        <v>17.879241984176229</v>
      </c>
      <c r="L44" s="11">
        <v>19.303482722447551</v>
      </c>
      <c r="M44" s="11">
        <v>21.357087250920145</v>
      </c>
      <c r="N44" s="11">
        <v>20.148376400971514</v>
      </c>
      <c r="O44" s="11">
        <v>19.371094267690971</v>
      </c>
      <c r="P44" s="11">
        <v>19.641612666823967</v>
      </c>
      <c r="Q44" s="11">
        <v>20.810814710139503</v>
      </c>
      <c r="R44" s="11">
        <v>20.113051800454599</v>
      </c>
      <c r="S44" s="11">
        <v>19.409388383391978</v>
      </c>
      <c r="T44" s="11">
        <v>18.737611276661838</v>
      </c>
      <c r="U44" s="11">
        <v>17.968321263449589</v>
      </c>
      <c r="V44" s="11">
        <v>17.55333900389568</v>
      </c>
      <c r="W44" s="11">
        <v>15.963530098029892</v>
      </c>
      <c r="X44" s="11">
        <v>14.290592348646966</v>
      </c>
      <c r="Y44" s="11">
        <v>13.809831741639822</v>
      </c>
      <c r="Z44" s="11">
        <v>13.801164426072079</v>
      </c>
      <c r="AA44" s="11">
        <v>13.834995542148155</v>
      </c>
      <c r="AB44" s="11">
        <v>14.295896492556226</v>
      </c>
      <c r="AC44" s="11">
        <v>14.548181569126442</v>
      </c>
      <c r="AD44" s="7"/>
      <c r="AE44" s="7"/>
      <c r="AF44" s="7"/>
      <c r="AG44" s="7"/>
      <c r="AH44" s="7"/>
      <c r="AI44" s="7"/>
      <c r="AJ44" s="7"/>
      <c r="AK44" s="7"/>
      <c r="AL44" s="7"/>
    </row>
    <row r="45" spans="1:38" x14ac:dyDescent="0.2">
      <c r="A45" s="2" t="s">
        <v>42</v>
      </c>
      <c r="B45" s="11">
        <v>9.3889715039844042</v>
      </c>
      <c r="C45" s="11">
        <v>10.455335431236886</v>
      </c>
      <c r="D45" s="11">
        <v>15.18378311280501</v>
      </c>
      <c r="E45" s="11">
        <v>17.777202480099646</v>
      </c>
      <c r="F45" s="11">
        <v>19.776829665265787</v>
      </c>
      <c r="G45" s="11">
        <v>20.231994808840387</v>
      </c>
      <c r="H45" s="11">
        <v>21.029842681240623</v>
      </c>
      <c r="I45" s="11">
        <v>21.342600988714743</v>
      </c>
      <c r="J45" s="11">
        <v>22.782614115921834</v>
      </c>
      <c r="K45" s="11">
        <v>22.817277656651026</v>
      </c>
      <c r="L45" s="11">
        <v>24.773445211788122</v>
      </c>
      <c r="M45" s="11">
        <v>26.406462842366338</v>
      </c>
      <c r="N45" s="11">
        <v>24.234693142792956</v>
      </c>
      <c r="O45" s="11">
        <v>24.604257515819128</v>
      </c>
      <c r="P45" s="11">
        <v>27.935345038600136</v>
      </c>
      <c r="Q45" s="11">
        <v>28.283098401046779</v>
      </c>
      <c r="R45" s="11">
        <v>32.063582673112499</v>
      </c>
      <c r="S45" s="11">
        <v>29.485461372144645</v>
      </c>
      <c r="T45" s="11">
        <v>30.580649002379193</v>
      </c>
      <c r="U45" s="11">
        <v>30.504041666978619</v>
      </c>
      <c r="V45" s="11">
        <v>29.645001216357876</v>
      </c>
      <c r="W45" s="11">
        <v>32.414588001637227</v>
      </c>
      <c r="X45" s="11">
        <v>32.713420520439755</v>
      </c>
      <c r="Y45" s="11">
        <v>33.070125136703453</v>
      </c>
      <c r="Z45" s="11">
        <v>32.190899430094518</v>
      </c>
      <c r="AA45" s="11">
        <v>34.183015503121403</v>
      </c>
      <c r="AB45" s="11">
        <v>35.051011867611358</v>
      </c>
      <c r="AC45" s="11">
        <v>35.320225851115104</v>
      </c>
      <c r="AD45" s="7"/>
      <c r="AE45" s="7"/>
      <c r="AF45" s="7"/>
      <c r="AG45" s="7"/>
      <c r="AH45" s="7"/>
      <c r="AI45" s="7"/>
      <c r="AJ45" s="7"/>
      <c r="AK45" s="7"/>
      <c r="AL45" s="7"/>
    </row>
    <row r="46" spans="1:38" x14ac:dyDescent="0.2">
      <c r="A46" s="2" t="s">
        <v>43</v>
      </c>
      <c r="B46" s="11">
        <v>2.2214015652505776</v>
      </c>
      <c r="C46" s="11">
        <v>2.6078488919692187</v>
      </c>
      <c r="D46" s="11">
        <v>2.9163429700827384</v>
      </c>
      <c r="E46" s="11">
        <v>3.6740561527997673</v>
      </c>
      <c r="F46" s="11">
        <v>4.1025960807127753</v>
      </c>
      <c r="G46" s="11">
        <v>4.7774191188425652</v>
      </c>
      <c r="H46" s="11">
        <v>4.8033924211521191</v>
      </c>
      <c r="I46" s="11">
        <v>5.6269098743381578</v>
      </c>
      <c r="J46" s="11">
        <v>6.1377860026029927</v>
      </c>
      <c r="K46" s="11">
        <v>6.2637029558495563</v>
      </c>
      <c r="L46" s="11">
        <v>6.9079932713234502</v>
      </c>
      <c r="M46" s="11">
        <v>6.7047805841600674</v>
      </c>
      <c r="N46" s="11">
        <v>6.9076857952998241</v>
      </c>
      <c r="O46" s="11">
        <v>7.07256062678261</v>
      </c>
      <c r="P46" s="11">
        <v>7.0575241203959713</v>
      </c>
      <c r="Q46" s="11">
        <v>7.3733773041409156</v>
      </c>
      <c r="R46" s="11">
        <v>7.4780524773866439</v>
      </c>
      <c r="S46" s="11">
        <v>7.845405715468277</v>
      </c>
      <c r="T46" s="11">
        <v>8.2189656336120436</v>
      </c>
      <c r="U46" s="11">
        <v>8.4969219349078617</v>
      </c>
      <c r="V46" s="11">
        <v>8.7633949788878773</v>
      </c>
      <c r="W46" s="11">
        <v>8.9982387282446652</v>
      </c>
      <c r="X46" s="11">
        <v>9.3863742522404259</v>
      </c>
      <c r="Y46" s="11">
        <v>9.4259627788990965</v>
      </c>
      <c r="Z46" s="11">
        <v>9.0262937802341003</v>
      </c>
      <c r="AA46" s="11">
        <v>8.8422824714983399</v>
      </c>
      <c r="AB46" s="11">
        <v>9.3425413480222268</v>
      </c>
      <c r="AC46" s="11">
        <v>9.3263146612810761</v>
      </c>
      <c r="AD46" s="7"/>
      <c r="AE46" s="7"/>
      <c r="AF46" s="7"/>
      <c r="AG46" s="7"/>
      <c r="AH46" s="7"/>
      <c r="AI46" s="7"/>
      <c r="AJ46" s="7"/>
      <c r="AK46" s="7"/>
      <c r="AL46" s="7"/>
    </row>
    <row r="47" spans="1:38" x14ac:dyDescent="0.2">
      <c r="A47" s="2" t="s">
        <v>44</v>
      </c>
      <c r="B47" s="11">
        <v>27.13229865355968</v>
      </c>
      <c r="C47" s="11">
        <v>25.02780512533695</v>
      </c>
      <c r="D47" s="11">
        <v>28.728130710496636</v>
      </c>
      <c r="E47" s="11">
        <v>30.778588362029481</v>
      </c>
      <c r="F47" s="11">
        <v>31.77599120784604</v>
      </c>
      <c r="G47" s="11">
        <v>32.733836499162948</v>
      </c>
      <c r="H47" s="11">
        <v>34.118634384484949</v>
      </c>
      <c r="I47" s="11">
        <v>35.682546521961598</v>
      </c>
      <c r="J47" s="11">
        <v>34.114519139345703</v>
      </c>
      <c r="K47" s="11">
        <v>35.79720317477458</v>
      </c>
      <c r="L47" s="11">
        <v>32.771609034799624</v>
      </c>
      <c r="M47" s="11">
        <v>33.708848025892394</v>
      </c>
      <c r="N47" s="11">
        <v>34.169049895288069</v>
      </c>
      <c r="O47" s="11">
        <v>32.197253722209865</v>
      </c>
      <c r="P47" s="11">
        <v>31.103215526370484</v>
      </c>
      <c r="Q47" s="11">
        <v>31.647688238694197</v>
      </c>
      <c r="R47" s="11">
        <v>25.174340919112126</v>
      </c>
      <c r="S47" s="11">
        <v>26.644430071297496</v>
      </c>
      <c r="T47" s="11">
        <v>26.56063493296276</v>
      </c>
      <c r="U47" s="11">
        <v>24.748742345702848</v>
      </c>
      <c r="V47" s="11">
        <v>24.820983509900621</v>
      </c>
      <c r="W47" s="11">
        <v>23.959069552423244</v>
      </c>
      <c r="X47" s="11">
        <v>22.154736921859776</v>
      </c>
      <c r="Y47" s="11">
        <v>19.074286473595503</v>
      </c>
      <c r="Z47" s="11">
        <v>18.647775900387831</v>
      </c>
      <c r="AA47" s="11">
        <v>20.442985912824025</v>
      </c>
      <c r="AB47" s="11">
        <v>16.72812733682299</v>
      </c>
      <c r="AC47" s="11">
        <v>21.13261741120138</v>
      </c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">
      <c r="A48" s="2" t="s">
        <v>45</v>
      </c>
      <c r="B48" s="11">
        <v>8.6849841844106042</v>
      </c>
      <c r="C48" s="11">
        <v>11.057725105469389</v>
      </c>
      <c r="D48" s="11">
        <v>11.479615583052263</v>
      </c>
      <c r="E48" s="11">
        <v>12.297083411796846</v>
      </c>
      <c r="F48" s="11">
        <v>13.54516813526088</v>
      </c>
      <c r="G48" s="11">
        <v>14.770988187936764</v>
      </c>
      <c r="H48" s="11">
        <v>12.208639808449297</v>
      </c>
      <c r="I48" s="11">
        <v>11.197966040521603</v>
      </c>
      <c r="J48" s="11">
        <v>12.922444787898842</v>
      </c>
      <c r="K48" s="11">
        <v>12.456277774391646</v>
      </c>
      <c r="L48" s="11">
        <v>12.483801710713589</v>
      </c>
      <c r="M48" s="11">
        <v>14.530418460271777</v>
      </c>
      <c r="N48" s="11">
        <v>15.61217488747547</v>
      </c>
      <c r="O48" s="11">
        <v>16.086249074216877</v>
      </c>
      <c r="P48" s="11">
        <v>16.599084691255392</v>
      </c>
      <c r="Q48" s="11">
        <v>17.624092094850685</v>
      </c>
      <c r="R48" s="11">
        <v>19.386700189402607</v>
      </c>
      <c r="S48" s="11">
        <v>20.842927792069748</v>
      </c>
      <c r="T48" s="11">
        <v>22.508335125402368</v>
      </c>
      <c r="U48" s="11">
        <v>22.455961235490054</v>
      </c>
      <c r="V48" s="11">
        <v>23.235784357526839</v>
      </c>
      <c r="W48" s="11">
        <v>23.163901998002615</v>
      </c>
      <c r="X48" s="11">
        <v>23.724637503406196</v>
      </c>
      <c r="Y48" s="11">
        <v>26.915711116712316</v>
      </c>
      <c r="Z48" s="11">
        <v>28.438975792367877</v>
      </c>
      <c r="AA48" s="11">
        <v>29.534034477439853</v>
      </c>
      <c r="AB48" s="11">
        <v>30.397103233382222</v>
      </c>
      <c r="AC48" s="11">
        <v>31.866899049364815</v>
      </c>
      <c r="AD48" s="7"/>
      <c r="AE48" s="7"/>
      <c r="AF48" s="7"/>
      <c r="AG48" s="7"/>
      <c r="AH48" s="7"/>
      <c r="AI48" s="7"/>
      <c r="AJ48" s="7"/>
      <c r="AK48" s="7"/>
      <c r="AL48" s="7"/>
    </row>
    <row r="49" spans="1:38" x14ac:dyDescent="0.2">
      <c r="A49" s="2" t="s">
        <v>219</v>
      </c>
      <c r="B49" s="11">
        <v>1.0107047235868356</v>
      </c>
      <c r="C49" s="11">
        <v>1.0144571946247924</v>
      </c>
      <c r="D49" s="11">
        <v>1.0173033213578708</v>
      </c>
      <c r="E49" s="11">
        <v>1.0194224459906427</v>
      </c>
      <c r="F49" s="11">
        <v>1.0210328439442153</v>
      </c>
      <c r="G49" s="11">
        <v>0.976032511979537</v>
      </c>
      <c r="H49" s="11">
        <v>0.98234440585559124</v>
      </c>
      <c r="I49" s="11">
        <v>0.95626482957567738</v>
      </c>
      <c r="J49" s="11">
        <v>0.96238734150198391</v>
      </c>
      <c r="K49" s="11">
        <v>0.95301485492996096</v>
      </c>
      <c r="L49" s="11">
        <v>0.94402764230940139</v>
      </c>
      <c r="M49" s="11">
        <v>0.93544023256483322</v>
      </c>
      <c r="N49" s="11">
        <v>0.92013928520630262</v>
      </c>
      <c r="O49" s="11">
        <v>0.96020136794402022</v>
      </c>
      <c r="P49" s="11">
        <v>0.96445578573007296</v>
      </c>
      <c r="Q49" s="11">
        <v>0.91559071133223358</v>
      </c>
      <c r="R49" s="11">
        <v>0.90673264955900545</v>
      </c>
      <c r="S49" s="11">
        <v>0.84785386989183631</v>
      </c>
      <c r="T49" s="11">
        <v>0.82771758397757855</v>
      </c>
      <c r="U49" s="11">
        <v>0.79613577085548948</v>
      </c>
      <c r="V49" s="11">
        <v>0.82355602210841938</v>
      </c>
      <c r="W49" s="11">
        <v>0.81520700738356766</v>
      </c>
      <c r="X49" s="11">
        <v>0.795725187465118</v>
      </c>
      <c r="Y49" s="11">
        <v>0.77680377612946727</v>
      </c>
      <c r="Z49" s="11">
        <v>0.74533997906200411</v>
      </c>
      <c r="AA49" s="11">
        <v>0.73190434048858799</v>
      </c>
      <c r="AB49" s="11">
        <v>0.74786230786537478</v>
      </c>
      <c r="AC49" s="11">
        <v>0.73226589606738812</v>
      </c>
      <c r="AD49" s="7"/>
      <c r="AE49" s="7"/>
      <c r="AF49" s="7"/>
      <c r="AG49" s="7"/>
      <c r="AH49" s="7"/>
      <c r="AI49" s="7"/>
      <c r="AJ49" s="7"/>
      <c r="AK49" s="7"/>
      <c r="AL49" s="7"/>
    </row>
    <row r="50" spans="1:38" x14ac:dyDescent="0.2">
      <c r="A50" s="2" t="s">
        <v>47</v>
      </c>
      <c r="B50" s="11">
        <v>2.1717243942425539</v>
      </c>
      <c r="C50" s="11">
        <v>2.1134297695324773</v>
      </c>
      <c r="D50" s="11">
        <v>2.0954313775327074</v>
      </c>
      <c r="E50" s="11">
        <v>2.0766416701938111</v>
      </c>
      <c r="F50" s="11">
        <v>2.0569352326191725</v>
      </c>
      <c r="G50" s="11">
        <v>2.0362560752771719</v>
      </c>
      <c r="H50" s="11">
        <v>2.0144330655989706</v>
      </c>
      <c r="I50" s="11">
        <v>1.9578257332563704</v>
      </c>
      <c r="J50" s="11">
        <v>1.8698008465277307</v>
      </c>
      <c r="K50" s="11">
        <v>1.8492869404631636</v>
      </c>
      <c r="L50" s="11">
        <v>1.7980442858307599</v>
      </c>
      <c r="M50" s="11">
        <v>1.749197630983236</v>
      </c>
      <c r="N50" s="11">
        <v>1.4674892433038467</v>
      </c>
      <c r="O50" s="11">
        <v>1.4846457649480274</v>
      </c>
      <c r="P50" s="11">
        <v>1.5254730422564353</v>
      </c>
      <c r="Q50" s="11">
        <v>1.5195348986066806</v>
      </c>
      <c r="R50" s="11">
        <v>1.4678459750700414</v>
      </c>
      <c r="S50" s="11">
        <v>1.4309979815132163</v>
      </c>
      <c r="T50" s="11">
        <v>1.4214779239618656</v>
      </c>
      <c r="U50" s="11">
        <v>1.410532730001467</v>
      </c>
      <c r="V50" s="11">
        <v>1.4247634835626746</v>
      </c>
      <c r="W50" s="11">
        <v>1.4403697983260686</v>
      </c>
      <c r="X50" s="11">
        <v>1.4244513110671451</v>
      </c>
      <c r="Y50" s="11">
        <v>1.4101127816621357</v>
      </c>
      <c r="Z50" s="11">
        <v>1.3516451414166941</v>
      </c>
      <c r="AA50" s="11">
        <v>1.3065372099875732</v>
      </c>
      <c r="AB50" s="11">
        <v>1.3266167507605122</v>
      </c>
      <c r="AC50" s="11">
        <v>1.2988642303854012</v>
      </c>
      <c r="AD50" s="7"/>
      <c r="AE50" s="7"/>
      <c r="AF50" s="7"/>
      <c r="AG50" s="7"/>
      <c r="AH50" s="7"/>
      <c r="AI50" s="7"/>
      <c r="AJ50" s="7"/>
      <c r="AK50" s="7"/>
      <c r="AL50" s="7"/>
    </row>
    <row r="51" spans="1:38" x14ac:dyDescent="0.2">
      <c r="A51" s="2" t="s">
        <v>220</v>
      </c>
      <c r="B51" s="11">
        <v>2.3308468010778465</v>
      </c>
      <c r="C51" s="11">
        <v>2.401845782091935</v>
      </c>
      <c r="D51" s="11">
        <v>1.7862768469290653</v>
      </c>
      <c r="E51" s="11">
        <v>1.4483325695103235</v>
      </c>
      <c r="F51" s="11">
        <v>1.0960246421560644</v>
      </c>
      <c r="G51" s="11">
        <v>1.0062985599090013</v>
      </c>
      <c r="H51" s="11">
        <v>1.0197368599557159</v>
      </c>
      <c r="I51" s="11">
        <v>0.84707676583941771</v>
      </c>
      <c r="J51" s="11">
        <v>0.90294611572547878</v>
      </c>
      <c r="K51" s="11">
        <v>1.0307062933571354</v>
      </c>
      <c r="L51" s="11">
        <v>1.1705661916147947</v>
      </c>
      <c r="M51" s="11">
        <v>1.3314997831989801</v>
      </c>
      <c r="N51" s="11">
        <v>1.4456640170896624</v>
      </c>
      <c r="O51" s="11">
        <v>1.5421517222393573</v>
      </c>
      <c r="P51" s="11">
        <v>1.5603364217818683</v>
      </c>
      <c r="Q51" s="11">
        <v>1.4955551473515056</v>
      </c>
      <c r="R51" s="11">
        <v>1.4400839662464266</v>
      </c>
      <c r="S51" s="11">
        <v>1.3861752425465812</v>
      </c>
      <c r="T51" s="11">
        <v>1.3108612539246733</v>
      </c>
      <c r="U51" s="11">
        <v>1.3040090183465076</v>
      </c>
      <c r="V51" s="11">
        <v>1.2971909634668328</v>
      </c>
      <c r="W51" s="11">
        <v>1.2903331235631899</v>
      </c>
      <c r="X51" s="11">
        <v>1.3277522674991109</v>
      </c>
      <c r="Y51" s="11">
        <v>1.3207408828056186</v>
      </c>
      <c r="Z51" s="11">
        <v>1.2765781415087845</v>
      </c>
      <c r="AA51" s="11">
        <v>1.1396805020393626</v>
      </c>
      <c r="AB51" s="11">
        <v>1.1535511194538766</v>
      </c>
      <c r="AC51" s="11">
        <v>1.1636672052234978</v>
      </c>
      <c r="AD51" s="7"/>
      <c r="AE51" s="7"/>
      <c r="AF51" s="7"/>
      <c r="AG51" s="7"/>
      <c r="AH51" s="7"/>
      <c r="AI51" s="7"/>
      <c r="AJ51" s="7"/>
      <c r="AK51" s="7"/>
      <c r="AL51" s="7"/>
    </row>
    <row r="52" spans="1:38" x14ac:dyDescent="0.2">
      <c r="A52" s="2" t="s">
        <v>221</v>
      </c>
      <c r="B52" s="11">
        <v>6.0107451154949532</v>
      </c>
      <c r="C52" s="11">
        <v>7.1464631427733547</v>
      </c>
      <c r="D52" s="11">
        <v>7.889915520439807</v>
      </c>
      <c r="E52" s="11">
        <v>8.1415303794778584</v>
      </c>
      <c r="F52" s="11">
        <v>8.2095423213618641</v>
      </c>
      <c r="G52" s="11">
        <v>8.2974729622504313</v>
      </c>
      <c r="H52" s="11">
        <v>8.6365120575900338</v>
      </c>
      <c r="I52" s="11">
        <v>8.0359756346200744</v>
      </c>
      <c r="J52" s="11">
        <v>7.5008618315368878</v>
      </c>
      <c r="K52" s="11">
        <v>8.2936584560865665</v>
      </c>
      <c r="L52" s="11">
        <v>7.8835213004126592</v>
      </c>
      <c r="M52" s="11">
        <v>7.9044427250824247</v>
      </c>
      <c r="N52" s="11">
        <v>7.9446453526529623</v>
      </c>
      <c r="O52" s="11">
        <v>7.9353526091542976</v>
      </c>
      <c r="P52" s="11">
        <v>7.9590774752890745</v>
      </c>
      <c r="Q52" s="11">
        <v>9.9366646439531898</v>
      </c>
      <c r="R52" s="11">
        <v>10.430334111211289</v>
      </c>
      <c r="S52" s="11">
        <v>10.456066086740222</v>
      </c>
      <c r="T52" s="11">
        <v>10.341537924847495</v>
      </c>
      <c r="U52" s="11">
        <v>11.158542680554941</v>
      </c>
      <c r="V52" s="11">
        <v>11.866117502210518</v>
      </c>
      <c r="W52" s="11">
        <v>12.403341633118844</v>
      </c>
      <c r="X52" s="11">
        <v>12.531969534742023</v>
      </c>
      <c r="Y52" s="11">
        <v>12.736887673128487</v>
      </c>
      <c r="Z52" s="11">
        <v>14.150879736178382</v>
      </c>
      <c r="AA52" s="11">
        <v>15.614604058508355</v>
      </c>
      <c r="AB52" s="11">
        <v>15.908042379733674</v>
      </c>
      <c r="AC52" s="11">
        <v>15.040540022076719</v>
      </c>
      <c r="AD52" s="7"/>
      <c r="AE52" s="7"/>
      <c r="AF52" s="7"/>
      <c r="AG52" s="7"/>
      <c r="AH52" s="7"/>
      <c r="AI52" s="7"/>
      <c r="AJ52" s="7"/>
      <c r="AK52" s="7"/>
      <c r="AL52" s="7"/>
    </row>
    <row r="53" spans="1:38" x14ac:dyDescent="0.2">
      <c r="A53" s="2" t="s">
        <v>48</v>
      </c>
      <c r="B53" s="11">
        <v>13.886004337862303</v>
      </c>
      <c r="C53" s="11">
        <v>14.946551082943991</v>
      </c>
      <c r="D53" s="11">
        <v>15.333084059818276</v>
      </c>
      <c r="E53" s="11">
        <v>15.639310817945743</v>
      </c>
      <c r="F53" s="11">
        <v>15.861038214199183</v>
      </c>
      <c r="G53" s="11">
        <v>17.210274440418281</v>
      </c>
      <c r="H53" s="11">
        <v>18.313013035166367</v>
      </c>
      <c r="I53" s="11">
        <v>17.062908579923832</v>
      </c>
      <c r="J53" s="11">
        <v>17.383465879274496</v>
      </c>
      <c r="K53" s="11">
        <v>19.351873335649252</v>
      </c>
      <c r="L53" s="11">
        <v>18.657766779443747</v>
      </c>
      <c r="M53" s="11">
        <v>19.305454015939759</v>
      </c>
      <c r="N53" s="11">
        <v>18.8826354768306</v>
      </c>
      <c r="O53" s="11">
        <v>17.406811632946525</v>
      </c>
      <c r="P53" s="11">
        <v>20.172016590248287</v>
      </c>
      <c r="Q53" s="11">
        <v>21.411347552792112</v>
      </c>
      <c r="R53" s="11">
        <v>22.804756969119435</v>
      </c>
      <c r="S53" s="11">
        <v>25.260964204117251</v>
      </c>
      <c r="T53" s="11">
        <v>24.0636206097833</v>
      </c>
      <c r="U53" s="11">
        <v>24.630463945628854</v>
      </c>
      <c r="V53" s="11">
        <v>25.446837158546888</v>
      </c>
      <c r="W53" s="11">
        <v>23.969921360277223</v>
      </c>
      <c r="X53" s="11">
        <v>24.273751311203274</v>
      </c>
      <c r="Y53" s="11">
        <v>25.462768684606349</v>
      </c>
      <c r="Z53" s="11">
        <v>26.000641082904632</v>
      </c>
      <c r="AA53" s="11">
        <v>25.909075404151377</v>
      </c>
      <c r="AB53" s="11">
        <v>26.406992893544814</v>
      </c>
      <c r="AC53" s="11">
        <v>27.1517064908682</v>
      </c>
      <c r="AD53" s="7"/>
      <c r="AE53" s="7"/>
      <c r="AF53" s="7"/>
      <c r="AG53" s="7"/>
      <c r="AH53" s="7"/>
      <c r="AI53" s="7"/>
      <c r="AJ53" s="7"/>
      <c r="AK53" s="7"/>
      <c r="AL53" s="7"/>
    </row>
    <row r="54" spans="1:38" x14ac:dyDescent="0.2">
      <c r="A54" s="2" t="s">
        <v>49</v>
      </c>
      <c r="B54" s="11"/>
      <c r="C54" s="11"/>
      <c r="D54" s="11">
        <v>5.9583397952443997</v>
      </c>
      <c r="E54" s="11">
        <v>5.2580768424290616</v>
      </c>
      <c r="F54" s="11">
        <v>5.6872318746052324</v>
      </c>
      <c r="G54" s="11">
        <v>5.6316514406305886</v>
      </c>
      <c r="H54" s="11">
        <v>5.5520497008997163</v>
      </c>
      <c r="I54" s="11">
        <v>5.8139188540108675</v>
      </c>
      <c r="J54" s="11">
        <v>5.54330882552647</v>
      </c>
      <c r="K54" s="11">
        <v>5.4595233452404646</v>
      </c>
      <c r="L54" s="11">
        <v>5.5780484147502571</v>
      </c>
      <c r="M54" s="11">
        <v>5.8075171049527228</v>
      </c>
      <c r="N54" s="11">
        <v>7.8572388899542949</v>
      </c>
      <c r="O54" s="11">
        <v>9.4282317440223693</v>
      </c>
      <c r="P54" s="11">
        <v>8.7820945637694123</v>
      </c>
      <c r="Q54" s="11">
        <v>7.0807666505940876</v>
      </c>
      <c r="R54" s="11">
        <v>6.7494924724855228</v>
      </c>
      <c r="S54" s="11">
        <v>7.1522461032866866</v>
      </c>
      <c r="T54" s="11">
        <v>7.1454369836789944</v>
      </c>
      <c r="U54" s="11">
        <v>6.6803590992480215</v>
      </c>
      <c r="V54" s="11">
        <v>5.1754177821347813</v>
      </c>
      <c r="W54" s="11">
        <v>6.4914425399530904</v>
      </c>
      <c r="X54" s="11">
        <v>6.3306960088220112</v>
      </c>
      <c r="Y54" s="11">
        <v>5.7973643498559779</v>
      </c>
      <c r="Z54" s="11">
        <v>7.4658258667636872</v>
      </c>
      <c r="AA54" s="11">
        <v>8.8762648677436538</v>
      </c>
      <c r="AB54" s="11">
        <v>9.7133695601866954</v>
      </c>
      <c r="AC54" s="11">
        <v>11.534239296616924</v>
      </c>
      <c r="AD54" s="7"/>
      <c r="AE54" s="7"/>
      <c r="AF54" s="7"/>
      <c r="AG54" s="7"/>
      <c r="AH54" s="7"/>
      <c r="AI54" s="7"/>
      <c r="AJ54" s="7"/>
      <c r="AK54" s="7"/>
      <c r="AL54" s="7"/>
    </row>
    <row r="55" spans="1:38" x14ac:dyDescent="0.2">
      <c r="A55" s="2" t="s">
        <v>50</v>
      </c>
      <c r="B55" s="11">
        <v>8.627792586354234</v>
      </c>
      <c r="C55" s="11">
        <v>8.3461612581509872</v>
      </c>
      <c r="D55" s="11">
        <v>4.6467262869987715</v>
      </c>
      <c r="E55" s="11">
        <v>4.5760035426646049</v>
      </c>
      <c r="F55" s="11">
        <v>4.9469222166362457</v>
      </c>
      <c r="G55" s="11">
        <v>5.2011531588496398</v>
      </c>
      <c r="H55" s="11">
        <v>5.3230486382096833</v>
      </c>
      <c r="I55" s="11">
        <v>5.6092332810028855</v>
      </c>
      <c r="J55" s="11">
        <v>5.1205263294419776</v>
      </c>
      <c r="K55" s="11">
        <v>5.2114292668121456</v>
      </c>
      <c r="L55" s="11">
        <v>5.1294371958945133</v>
      </c>
      <c r="M55" s="11">
        <v>4.9016040881981224</v>
      </c>
      <c r="N55" s="11">
        <v>3.1289005400072276</v>
      </c>
      <c r="O55" s="11">
        <v>2.9965624370547141</v>
      </c>
      <c r="P55" s="11">
        <v>3.1637691188761883</v>
      </c>
      <c r="Q55" s="11">
        <v>2.6128446428842032</v>
      </c>
      <c r="R55" s="11">
        <v>2.7619826892734949</v>
      </c>
      <c r="S55" s="11">
        <v>2.9671734541128041</v>
      </c>
      <c r="T55" s="11">
        <v>2.9242015343569805</v>
      </c>
      <c r="U55" s="11">
        <v>2.9356982425921507</v>
      </c>
      <c r="V55" s="11">
        <v>2.9663680151090821</v>
      </c>
      <c r="W55" s="11">
        <v>3.1187220109186975</v>
      </c>
      <c r="X55" s="11">
        <v>3.0769241582387012</v>
      </c>
      <c r="Y55" s="11">
        <v>2.8432812103082612</v>
      </c>
      <c r="Z55" s="11">
        <v>2.8841496509500586</v>
      </c>
      <c r="AA55" s="11">
        <v>2.919530474028027</v>
      </c>
      <c r="AB55" s="11">
        <v>2.6643471556508191</v>
      </c>
      <c r="AC55" s="11">
        <v>2.867308985674426</v>
      </c>
      <c r="AD55" s="7"/>
      <c r="AE55" s="7"/>
      <c r="AF55" s="7"/>
      <c r="AG55" s="7"/>
      <c r="AH55" s="7"/>
      <c r="AI55" s="7"/>
      <c r="AJ55" s="7"/>
      <c r="AK55" s="7"/>
      <c r="AL55" s="7"/>
    </row>
    <row r="56" spans="1:38" x14ac:dyDescent="0.2">
      <c r="A56" s="2" t="s">
        <v>222</v>
      </c>
      <c r="B56" s="11">
        <v>24.067930789332664</v>
      </c>
      <c r="C56" s="11">
        <v>25.065238797666225</v>
      </c>
      <c r="D56" s="11">
        <v>27.987006081231328</v>
      </c>
      <c r="E56" s="11">
        <v>29.552615021128002</v>
      </c>
      <c r="F56" s="11">
        <v>30.683122593946194</v>
      </c>
      <c r="G56" s="11">
        <v>30.13738212595247</v>
      </c>
      <c r="H56" s="11">
        <v>29.82001423444202</v>
      </c>
      <c r="I56" s="11">
        <v>30.462638064115296</v>
      </c>
      <c r="J56" s="11">
        <v>32.897647507848021</v>
      </c>
      <c r="K56" s="11">
        <v>35.004492862718337</v>
      </c>
      <c r="L56" s="11">
        <v>35.099829738444249</v>
      </c>
      <c r="M56" s="11">
        <v>37.083744085081506</v>
      </c>
      <c r="N56" s="11">
        <v>37.362076131239554</v>
      </c>
      <c r="O56" s="11">
        <v>34.899037826101804</v>
      </c>
      <c r="P56" s="11">
        <v>34.611932676644408</v>
      </c>
      <c r="Q56" s="11">
        <v>33.716349589114266</v>
      </c>
      <c r="R56" s="11">
        <v>30.564059347909183</v>
      </c>
      <c r="S56" s="11">
        <v>31.499333541378846</v>
      </c>
      <c r="T56" s="11">
        <v>32.031023346632601</v>
      </c>
      <c r="U56" s="11">
        <v>30.507847085116349</v>
      </c>
      <c r="V56" s="11">
        <v>33.556297890633836</v>
      </c>
      <c r="W56" s="11">
        <v>33.808041128644696</v>
      </c>
      <c r="X56" s="11">
        <v>33.488930001105039</v>
      </c>
      <c r="Y56" s="11">
        <v>29.846303986099585</v>
      </c>
      <c r="Z56" s="11">
        <v>28.167624014065186</v>
      </c>
      <c r="AA56" s="11">
        <v>25.513584398530771</v>
      </c>
      <c r="AB56" s="11">
        <v>26.980480998342049</v>
      </c>
      <c r="AC56" s="11">
        <v>29.856540911557254</v>
      </c>
      <c r="AD56" s="7"/>
      <c r="AE56" s="7"/>
      <c r="AF56" s="7"/>
      <c r="AG56" s="7"/>
      <c r="AH56" s="7"/>
      <c r="AI56" s="7"/>
      <c r="AJ56" s="7"/>
      <c r="AK56" s="7"/>
      <c r="AL56" s="7"/>
    </row>
    <row r="57" spans="1:38" x14ac:dyDescent="0.2">
      <c r="A57" s="2" t="s">
        <v>53</v>
      </c>
      <c r="B57" s="11">
        <v>3.1018244367368806</v>
      </c>
      <c r="C57" s="11">
        <v>3.2466615849354903</v>
      </c>
      <c r="D57" s="11">
        <v>3.5226151895166971</v>
      </c>
      <c r="E57" s="11">
        <v>3.7916023030473247</v>
      </c>
      <c r="F57" s="11">
        <v>0.42032701441721659</v>
      </c>
      <c r="G57" s="11">
        <v>4.2035646228001342</v>
      </c>
      <c r="H57" s="11">
        <v>4.3572984749455337</v>
      </c>
      <c r="I57" s="11">
        <v>4.4521080378217182</v>
      </c>
      <c r="J57" s="11">
        <v>4.8371034286527248</v>
      </c>
      <c r="K57" s="11">
        <v>4.8638828090353776</v>
      </c>
      <c r="L57" s="11">
        <v>4.879729031517309</v>
      </c>
      <c r="M57" s="11">
        <v>4.8801492751542987</v>
      </c>
      <c r="N57" s="11">
        <v>4.8693858845096241</v>
      </c>
      <c r="O57" s="11">
        <v>4.8506983578959382</v>
      </c>
      <c r="P57" s="11">
        <v>4.8309865158641072</v>
      </c>
      <c r="Q57" s="11">
        <v>4.8140229657213247</v>
      </c>
      <c r="R57" s="11">
        <v>4.8017851342381404</v>
      </c>
      <c r="S57" s="11">
        <v>4.7921071176885128</v>
      </c>
      <c r="T57" s="11">
        <v>4.783746517713932</v>
      </c>
      <c r="U57" s="11">
        <v>4.7733367027474767</v>
      </c>
      <c r="V57" s="11">
        <v>4.7592385218365063</v>
      </c>
      <c r="W57" s="11">
        <v>4.7407903176329516</v>
      </c>
      <c r="X57" s="11">
        <v>4.9969463105879743</v>
      </c>
      <c r="Y57" s="11">
        <v>5</v>
      </c>
      <c r="Z57" s="11">
        <v>4.9602901975871827</v>
      </c>
      <c r="AA57" s="11">
        <v>4.934255487821547</v>
      </c>
      <c r="AB57" s="11">
        <v>4.8950953863725983</v>
      </c>
      <c r="AC57" s="11">
        <v>4.8698004734528242</v>
      </c>
      <c r="AD57" s="7"/>
      <c r="AE57" s="7"/>
      <c r="AF57" s="7"/>
      <c r="AG57" s="7"/>
      <c r="AH57" s="7"/>
      <c r="AI57" s="7"/>
      <c r="AJ57" s="7"/>
      <c r="AK57" s="7"/>
      <c r="AL57" s="7"/>
    </row>
    <row r="58" spans="1:38" x14ac:dyDescent="0.2">
      <c r="A58" s="2" t="s">
        <v>54</v>
      </c>
      <c r="B58" s="11">
        <v>6.8361105807337204</v>
      </c>
      <c r="C58" s="11">
        <v>7.2778006670496769</v>
      </c>
      <c r="D58" s="11">
        <v>7.5058377960009404</v>
      </c>
      <c r="E58" s="11">
        <v>7.3349939120838057</v>
      </c>
      <c r="F58" s="11">
        <v>9.1100068155354919</v>
      </c>
      <c r="G58" s="11">
        <v>9.1778539607640628</v>
      </c>
      <c r="H58" s="11">
        <v>12.724206548409082</v>
      </c>
      <c r="I58" s="11">
        <v>14.862314803874519</v>
      </c>
      <c r="J58" s="11">
        <v>8.8389523577376803</v>
      </c>
      <c r="K58" s="11">
        <v>11.936743967568834</v>
      </c>
      <c r="L58" s="11">
        <v>15.342877387161645</v>
      </c>
      <c r="M58" s="11">
        <v>16.180266409808635</v>
      </c>
      <c r="N58" s="11">
        <v>15.959229073305966</v>
      </c>
      <c r="O58" s="11">
        <v>15.872335068599877</v>
      </c>
      <c r="P58" s="11">
        <v>15.37168217644769</v>
      </c>
      <c r="Q58" s="11">
        <v>15.272693226245234</v>
      </c>
      <c r="R58" s="11">
        <v>21.478462829372226</v>
      </c>
      <c r="S58" s="11">
        <v>23.652888788551834</v>
      </c>
      <c r="T58" s="11">
        <v>22.841224007206197</v>
      </c>
      <c r="U58" s="11">
        <v>21.100959583153948</v>
      </c>
      <c r="V58" s="11">
        <v>22.76578891158772</v>
      </c>
      <c r="W58" s="11">
        <v>21.696797630417159</v>
      </c>
      <c r="X58" s="11">
        <v>21.355845191458751</v>
      </c>
      <c r="Y58" s="11">
        <v>21.70922195617074</v>
      </c>
      <c r="Z58" s="11">
        <v>21.379463340256926</v>
      </c>
      <c r="AA58" s="11">
        <v>20.936093627201757</v>
      </c>
      <c r="AB58" s="11">
        <v>20.506475774162183</v>
      </c>
      <c r="AC58" s="11">
        <v>20.331000721930977</v>
      </c>
      <c r="AD58" s="7"/>
      <c r="AE58" s="7"/>
      <c r="AF58" s="7"/>
      <c r="AG58" s="7"/>
      <c r="AH58" s="7"/>
      <c r="AI58" s="7"/>
      <c r="AJ58" s="7"/>
      <c r="AK58" s="7"/>
      <c r="AL58" s="7"/>
    </row>
    <row r="59" spans="1:38" x14ac:dyDescent="0.2">
      <c r="A59" s="2" t="s">
        <v>55</v>
      </c>
      <c r="B59" s="11">
        <v>3.3964897539661201</v>
      </c>
      <c r="C59" s="11">
        <v>3.8296314413762573</v>
      </c>
      <c r="D59" s="11">
        <v>3.9643187328251721</v>
      </c>
      <c r="E59" s="11">
        <v>4.0799273433482925</v>
      </c>
      <c r="F59" s="11">
        <v>4.4002995723948883</v>
      </c>
      <c r="G59" s="11">
        <v>4.9753284917475309</v>
      </c>
      <c r="H59" s="11">
        <v>5.0298416274039068</v>
      </c>
      <c r="I59" s="11">
        <v>6.6615504013333595</v>
      </c>
      <c r="J59" s="11">
        <v>6.4003182282373956</v>
      </c>
      <c r="K59" s="11">
        <v>7.0629107077097615</v>
      </c>
      <c r="L59" s="11">
        <v>7.342890282875338</v>
      </c>
      <c r="M59" s="11">
        <v>7.5670525787012615</v>
      </c>
      <c r="N59" s="11">
        <v>9.0872837539677231</v>
      </c>
      <c r="O59" s="11">
        <v>8.1201572134994784</v>
      </c>
      <c r="P59" s="11">
        <v>7.3886039936457424</v>
      </c>
      <c r="Q59" s="11">
        <v>7.4140365118726681</v>
      </c>
      <c r="R59" s="11">
        <v>7.8813651875596031</v>
      </c>
      <c r="S59" s="11">
        <v>8.8600243712213693</v>
      </c>
      <c r="T59" s="11">
        <v>7.7673731293994415</v>
      </c>
      <c r="U59" s="11">
        <v>8.1374985869766707</v>
      </c>
      <c r="V59" s="11">
        <v>8.8459776158650865</v>
      </c>
      <c r="W59" s="11">
        <v>9.2671432195845469</v>
      </c>
      <c r="X59" s="11">
        <v>9.3627207108375448</v>
      </c>
      <c r="Y59" s="11">
        <v>10.608331272535091</v>
      </c>
      <c r="Z59" s="11">
        <v>11.272966709153952</v>
      </c>
      <c r="AA59" s="11">
        <v>10.957805831403922</v>
      </c>
      <c r="AB59" s="11">
        <v>10.52467219189697</v>
      </c>
      <c r="AC59" s="11">
        <v>10.353330360389897</v>
      </c>
      <c r="AD59" s="7"/>
      <c r="AE59" s="7"/>
      <c r="AF59" s="7"/>
      <c r="AG59" s="7"/>
      <c r="AH59" s="7"/>
      <c r="AI59" s="7"/>
      <c r="AJ59" s="7"/>
      <c r="AK59" s="7"/>
      <c r="AL59" s="7"/>
    </row>
    <row r="60" spans="1:38" x14ac:dyDescent="0.2">
      <c r="A60" s="2" t="s">
        <v>56</v>
      </c>
      <c r="B60" s="11">
        <v>6.1846049388542381</v>
      </c>
      <c r="C60" s="11">
        <v>6.6739795710517873</v>
      </c>
      <c r="D60" s="11">
        <v>7.401398173556399</v>
      </c>
      <c r="E60" s="11">
        <v>8.0727073438070889</v>
      </c>
      <c r="F60" s="11">
        <v>6.7751799161218011</v>
      </c>
      <c r="G60" s="11">
        <v>7.1345891146412077</v>
      </c>
      <c r="H60" s="11">
        <v>7.151011340946857</v>
      </c>
      <c r="I60" s="11">
        <v>7.5977411743344465</v>
      </c>
      <c r="J60" s="11">
        <v>8.2838614734855867</v>
      </c>
      <c r="K60" s="11">
        <v>7.9379425930875698</v>
      </c>
      <c r="L60" s="11">
        <v>12.975946319687042</v>
      </c>
      <c r="M60" s="11">
        <v>12.542410533626867</v>
      </c>
      <c r="N60" s="11">
        <v>13.221379448152728</v>
      </c>
      <c r="O60" s="11">
        <v>13.154071775515005</v>
      </c>
      <c r="P60" s="11">
        <v>15.349850644291779</v>
      </c>
      <c r="Q60" s="11">
        <v>16.35854005358469</v>
      </c>
      <c r="R60" s="11">
        <v>16.73645970479873</v>
      </c>
      <c r="S60" s="11">
        <v>17.558714386103336</v>
      </c>
      <c r="T60" s="11">
        <v>15.733431135389239</v>
      </c>
      <c r="U60" s="11">
        <v>15.923513949837028</v>
      </c>
      <c r="V60" s="11">
        <v>16.95885524928844</v>
      </c>
      <c r="W60" s="11">
        <v>17.524093428242924</v>
      </c>
      <c r="X60" s="11">
        <v>17.60820903079544</v>
      </c>
      <c r="Y60" s="11">
        <v>18.213735668381705</v>
      </c>
      <c r="Z60" s="11">
        <v>18.735624736017336</v>
      </c>
      <c r="AA60" s="11">
        <v>20.162129673956883</v>
      </c>
      <c r="AB60" s="11">
        <v>21.48525971665898</v>
      </c>
      <c r="AC60" s="11">
        <v>22.038764455687517</v>
      </c>
      <c r="AD60" s="7"/>
      <c r="AE60" s="7"/>
      <c r="AF60" s="7"/>
      <c r="AG60" s="7"/>
      <c r="AH60" s="7"/>
      <c r="AI60" s="7"/>
      <c r="AJ60" s="7"/>
      <c r="AK60" s="7"/>
      <c r="AL60" s="7"/>
    </row>
    <row r="61" spans="1:38" x14ac:dyDescent="0.2">
      <c r="A61" s="2" t="s">
        <v>223</v>
      </c>
      <c r="B61" s="11">
        <v>8.5217834460647222</v>
      </c>
      <c r="C61" s="11">
        <v>8.3755239778561297</v>
      </c>
      <c r="D61" s="11">
        <v>7.6946707120877162</v>
      </c>
      <c r="E61" s="11">
        <v>7.5183303471723582</v>
      </c>
      <c r="F61" s="11">
        <v>9.4817420639794285</v>
      </c>
      <c r="G61" s="11">
        <v>9.1758479594253561</v>
      </c>
      <c r="H61" s="11">
        <v>11.320020847756922</v>
      </c>
      <c r="I61" s="11">
        <v>10.376257865711608</v>
      </c>
      <c r="J61" s="11">
        <v>9.299383928587158</v>
      </c>
      <c r="K61" s="11">
        <v>9.7886259178719222</v>
      </c>
      <c r="L61" s="11">
        <v>8.6569411317226237</v>
      </c>
      <c r="M61" s="11">
        <v>8.4569240464313022</v>
      </c>
      <c r="N61" s="11">
        <v>8.1500168794080352</v>
      </c>
      <c r="O61" s="11">
        <v>10.964389518569552</v>
      </c>
      <c r="P61" s="11">
        <v>8.5128638423691587</v>
      </c>
      <c r="Q61" s="11">
        <v>7.3369461970380572</v>
      </c>
      <c r="R61" s="11">
        <v>5.4940526879652776</v>
      </c>
      <c r="S61" s="11">
        <v>4.3679198129339065</v>
      </c>
      <c r="T61" s="11">
        <v>5.2217215493776141</v>
      </c>
      <c r="U61" s="11">
        <v>5.1654017736893998</v>
      </c>
      <c r="V61" s="11">
        <v>4.9330865500362489</v>
      </c>
      <c r="W61" s="11">
        <v>4.7737237639774115</v>
      </c>
      <c r="X61" s="11">
        <v>4.7188609388758076</v>
      </c>
      <c r="Y61" s="11">
        <v>4.7966620561713551</v>
      </c>
      <c r="Z61" s="11">
        <v>5.1119700024264496</v>
      </c>
      <c r="AA61" s="11">
        <v>5.2362266396717088</v>
      </c>
      <c r="AB61" s="11">
        <v>5.1996782605356078</v>
      </c>
      <c r="AC61" s="11">
        <v>5.1167295823628249</v>
      </c>
      <c r="AD61" s="7"/>
      <c r="AE61" s="7"/>
      <c r="AF61" s="7"/>
      <c r="AG61" s="7"/>
      <c r="AH61" s="7"/>
      <c r="AI61" s="7"/>
      <c r="AJ61" s="7"/>
      <c r="AK61" s="7"/>
      <c r="AL61" s="7"/>
    </row>
    <row r="62" spans="1:38" x14ac:dyDescent="0.2">
      <c r="A62" s="2" t="s">
        <v>224</v>
      </c>
      <c r="B62" s="11"/>
      <c r="C62" s="11"/>
      <c r="D62" s="11"/>
      <c r="E62" s="11">
        <v>1.0222497432275148</v>
      </c>
      <c r="F62" s="11">
        <v>1.2704820669187535</v>
      </c>
      <c r="G62" s="11">
        <v>1.3850419994569858</v>
      </c>
      <c r="H62" s="11">
        <v>1.5659199346420958</v>
      </c>
      <c r="I62" s="11">
        <v>0.48080725006721814</v>
      </c>
      <c r="J62" s="11">
        <v>0.51423242126862811</v>
      </c>
      <c r="K62" s="11">
        <v>0.51479848818825147</v>
      </c>
      <c r="L62" s="11">
        <v>0.55617762432868889</v>
      </c>
      <c r="M62" s="11">
        <v>0.6076421653907611</v>
      </c>
      <c r="N62" s="11">
        <v>0.60448636779495823</v>
      </c>
      <c r="O62" s="11">
        <v>0.59813844122875182</v>
      </c>
      <c r="P62" s="11">
        <v>0.52868601052758979</v>
      </c>
      <c r="Q62" s="11">
        <v>0.546232344765328</v>
      </c>
      <c r="R62" s="11">
        <v>0.4723792174783753</v>
      </c>
      <c r="S62" s="11">
        <v>0.39052982039480588</v>
      </c>
      <c r="T62" s="11">
        <v>0.38486654652089147</v>
      </c>
      <c r="U62" s="11">
        <v>0.38001695460258994</v>
      </c>
      <c r="V62" s="11">
        <v>0.38420894407448231</v>
      </c>
      <c r="W62" s="11">
        <v>0.38572504463996388</v>
      </c>
      <c r="X62" s="11">
        <v>0.38215496372816615</v>
      </c>
      <c r="Y62" s="11">
        <v>0.38529365095405332</v>
      </c>
      <c r="Z62" s="11">
        <v>0.37525982159882598</v>
      </c>
      <c r="AA62" s="11">
        <v>0.32308804499960386</v>
      </c>
      <c r="AB62" s="11">
        <v>0.28538876145515973</v>
      </c>
      <c r="AC62" s="11">
        <v>0.28053805699973033</v>
      </c>
      <c r="AD62" s="7"/>
      <c r="AE62" s="7"/>
      <c r="AF62" s="7"/>
      <c r="AG62" s="7"/>
      <c r="AH62" s="7"/>
      <c r="AI62" s="7"/>
      <c r="AJ62" s="7"/>
      <c r="AK62" s="7"/>
      <c r="AL62" s="7"/>
    </row>
    <row r="63" spans="1:38" x14ac:dyDescent="0.2">
      <c r="A63" s="2" t="s">
        <v>59</v>
      </c>
      <c r="B63" s="11"/>
      <c r="C63" s="11"/>
      <c r="D63" s="11"/>
      <c r="E63" s="11">
        <v>6.1714380610164472</v>
      </c>
      <c r="F63" s="11">
        <v>6.600911149498331</v>
      </c>
      <c r="G63" s="11">
        <v>5.5809073439159738</v>
      </c>
      <c r="H63" s="11">
        <v>9.285416621787153</v>
      </c>
      <c r="I63" s="11">
        <v>7.2340056135883559</v>
      </c>
      <c r="J63" s="11">
        <v>7.1915057196565719</v>
      </c>
      <c r="K63" s="11">
        <v>11.11582916304476</v>
      </c>
      <c r="L63" s="11">
        <v>11.376291832269567</v>
      </c>
      <c r="M63" s="11">
        <v>10.740728806597621</v>
      </c>
      <c r="N63" s="11">
        <v>15.740291850936103</v>
      </c>
      <c r="O63" s="11">
        <v>15.80422253358682</v>
      </c>
      <c r="P63" s="11">
        <v>15.646127851904065</v>
      </c>
      <c r="Q63" s="11">
        <v>16.151064565547124</v>
      </c>
      <c r="R63" s="11">
        <v>15.951161619407911</v>
      </c>
      <c r="S63" s="11">
        <v>15.379952970606073</v>
      </c>
      <c r="T63" s="11">
        <v>13.989259946922088</v>
      </c>
      <c r="U63" s="11">
        <v>13.909444279548705</v>
      </c>
      <c r="V63" s="11">
        <v>12.993556605173589</v>
      </c>
      <c r="W63" s="11">
        <v>11.641734045343611</v>
      </c>
      <c r="X63" s="11">
        <v>11.626211217503188</v>
      </c>
      <c r="Y63" s="11">
        <v>11.68654023037236</v>
      </c>
      <c r="Z63" s="11">
        <v>10.618385481923729</v>
      </c>
      <c r="AA63" s="11">
        <v>10.496720360898186</v>
      </c>
      <c r="AB63" s="11">
        <v>11.949190866346646</v>
      </c>
      <c r="AC63" s="11">
        <v>12.786402680636208</v>
      </c>
      <c r="AD63" s="7"/>
      <c r="AE63" s="7"/>
      <c r="AF63" s="7"/>
      <c r="AG63" s="7"/>
      <c r="AH63" s="7"/>
      <c r="AI63" s="7"/>
      <c r="AJ63" s="7"/>
      <c r="AK63" s="7"/>
      <c r="AL63" s="7"/>
    </row>
    <row r="64" spans="1:38" x14ac:dyDescent="0.2">
      <c r="A64" s="2" t="s">
        <v>60</v>
      </c>
      <c r="B64" s="11"/>
      <c r="C64" s="11"/>
      <c r="D64" s="11">
        <v>27.24740614865431</v>
      </c>
      <c r="E64" s="11">
        <v>24.413125359861812</v>
      </c>
      <c r="F64" s="11">
        <v>22.668792001631584</v>
      </c>
      <c r="G64" s="11">
        <v>28.133963219166525</v>
      </c>
      <c r="H64" s="11">
        <v>21.456126705577557</v>
      </c>
      <c r="I64" s="11">
        <v>23.159980985485085</v>
      </c>
      <c r="J64" s="11">
        <v>23.254304880944236</v>
      </c>
      <c r="K64" s="11">
        <v>21.269233593419163</v>
      </c>
      <c r="L64" s="11">
        <v>21.54288234492449</v>
      </c>
      <c r="M64" s="11">
        <v>23.439547081523415</v>
      </c>
      <c r="N64" s="11">
        <v>20.720085461488011</v>
      </c>
      <c r="O64" s="11">
        <v>22.229149331436201</v>
      </c>
      <c r="P64" s="11">
        <v>20.788076909557454</v>
      </c>
      <c r="Q64" s="11">
        <v>21.52903323730477</v>
      </c>
      <c r="R64" s="11">
        <v>20.65884116656877</v>
      </c>
      <c r="S64" s="11">
        <v>25.420416490567106</v>
      </c>
      <c r="T64" s="11">
        <v>25.634490436830525</v>
      </c>
      <c r="U64" s="11">
        <v>26.400887480937634</v>
      </c>
      <c r="V64" s="11">
        <v>26.347957722788543</v>
      </c>
      <c r="W64" s="11">
        <v>25.506029893310529</v>
      </c>
      <c r="X64" s="11">
        <v>26.479452919107548</v>
      </c>
      <c r="Y64" s="11">
        <v>25.463683359961358</v>
      </c>
      <c r="Z64" s="11">
        <v>26.696348591999882</v>
      </c>
      <c r="AA64" s="11">
        <v>25.9973549104776</v>
      </c>
      <c r="AB64" s="11">
        <v>28.283398993773407</v>
      </c>
      <c r="AC64" s="11">
        <v>32.347488624868745</v>
      </c>
      <c r="AD64" s="7"/>
      <c r="AE64" s="7"/>
      <c r="AF64" s="7"/>
      <c r="AG64" s="7"/>
      <c r="AH64" s="7"/>
      <c r="AI64" s="7"/>
      <c r="AJ64" s="7"/>
      <c r="AK64" s="7"/>
      <c r="AL64" s="7"/>
    </row>
    <row r="65" spans="1:38" x14ac:dyDescent="0.2">
      <c r="A65" s="2" t="s">
        <v>61</v>
      </c>
      <c r="B65" s="11">
        <v>20.53116332929681</v>
      </c>
      <c r="C65" s="11">
        <v>21.523632598367644</v>
      </c>
      <c r="D65" s="11">
        <v>20.87787755041305</v>
      </c>
      <c r="E65" s="11">
        <v>20.500705940050661</v>
      </c>
      <c r="F65" s="11">
        <v>21.396035998082915</v>
      </c>
      <c r="G65" s="11">
        <v>22.669935080780391</v>
      </c>
      <c r="H65" s="11">
        <v>21.654202405419298</v>
      </c>
      <c r="I65" s="11">
        <v>22.035026796865111</v>
      </c>
      <c r="J65" s="11">
        <v>25.538161533314195</v>
      </c>
      <c r="K65" s="11">
        <v>24.173820822604043</v>
      </c>
      <c r="L65" s="11">
        <v>23.591991445470558</v>
      </c>
      <c r="M65" s="11">
        <v>24.365299825428053</v>
      </c>
      <c r="N65" s="11">
        <v>28.371448061141081</v>
      </c>
      <c r="O65" s="11">
        <v>27.791027989652221</v>
      </c>
      <c r="P65" s="11">
        <v>24.981714659745041</v>
      </c>
      <c r="Q65" s="11">
        <v>24.6117897767781</v>
      </c>
      <c r="R65" s="11">
        <v>23.810650256770561</v>
      </c>
      <c r="S65" s="11">
        <v>24.915947879997333</v>
      </c>
      <c r="T65" s="11">
        <v>23.517208625124425</v>
      </c>
      <c r="U65" s="11">
        <v>25.37791920108911</v>
      </c>
      <c r="V65" s="11">
        <v>23.851670801218159</v>
      </c>
      <c r="W65" s="11">
        <v>25.70392574683423</v>
      </c>
      <c r="X65" s="11">
        <v>25.480092751190398</v>
      </c>
      <c r="Y65" s="11">
        <v>24.011857751946874</v>
      </c>
      <c r="Z65" s="11">
        <v>25.989284556687767</v>
      </c>
      <c r="AA65" s="11">
        <v>25.92850364190749</v>
      </c>
      <c r="AB65" s="11">
        <v>28.62235988350286</v>
      </c>
      <c r="AC65" s="11">
        <v>28.422096831059179</v>
      </c>
      <c r="AD65" s="7"/>
      <c r="AE65" s="7"/>
      <c r="AF65" s="7"/>
      <c r="AG65" s="7"/>
      <c r="AH65" s="7"/>
      <c r="AI65" s="7"/>
      <c r="AJ65" s="7"/>
      <c r="AK65" s="7"/>
      <c r="AL65" s="7"/>
    </row>
    <row r="66" spans="1:38" x14ac:dyDescent="0.2">
      <c r="A66" s="2" t="s">
        <v>62</v>
      </c>
      <c r="B66" s="11">
        <v>34.320681566681493</v>
      </c>
      <c r="C66" s="11">
        <v>35.994546583049051</v>
      </c>
      <c r="D66" s="11">
        <v>38.002029976018306</v>
      </c>
      <c r="E66" s="11">
        <v>39.584303658639797</v>
      </c>
      <c r="F66" s="11">
        <v>42.043591229870344</v>
      </c>
      <c r="G66" s="11">
        <v>43.565456387263048</v>
      </c>
      <c r="H66" s="11">
        <v>45.26266748744986</v>
      </c>
      <c r="I66" s="11">
        <v>46.303188431310723</v>
      </c>
      <c r="J66" s="11">
        <v>46.728875534357933</v>
      </c>
      <c r="K66" s="11">
        <v>49.275223410730455</v>
      </c>
      <c r="L66" s="11">
        <v>49.905466212550046</v>
      </c>
      <c r="M66" s="11">
        <v>50.608295578603723</v>
      </c>
      <c r="N66" s="11">
        <v>51.726962871252944</v>
      </c>
      <c r="O66" s="11">
        <v>52.004339421130453</v>
      </c>
      <c r="P66" s="11">
        <v>53.59832239169323</v>
      </c>
      <c r="Q66" s="11">
        <v>55.146815024771108</v>
      </c>
      <c r="R66" s="11">
        <v>54.834751311427553</v>
      </c>
      <c r="S66" s="11">
        <v>55.315052878011102</v>
      </c>
      <c r="T66" s="11">
        <v>56.016956782268409</v>
      </c>
      <c r="U66" s="11">
        <v>53.365911347312732</v>
      </c>
      <c r="V66" s="11">
        <v>54.984951775311302</v>
      </c>
      <c r="W66" s="11">
        <v>55.010906510288898</v>
      </c>
      <c r="X66" s="11">
        <v>54.366920397634068</v>
      </c>
      <c r="Y66" s="11">
        <v>55.133993361836644</v>
      </c>
      <c r="Z66" s="11">
        <v>55.801794454208199</v>
      </c>
      <c r="AA66" s="11">
        <v>57.521336551370709</v>
      </c>
      <c r="AB66" s="11">
        <v>58.068433599327307</v>
      </c>
      <c r="AC66" s="11">
        <v>58.992713058888349</v>
      </c>
      <c r="AD66" s="11"/>
      <c r="AE66" s="11"/>
      <c r="AF66" s="11"/>
      <c r="AG66" s="11"/>
      <c r="AH66" s="11"/>
      <c r="AI66" s="7"/>
      <c r="AJ66" s="7"/>
      <c r="AK66" s="7"/>
      <c r="AL66" s="7"/>
    </row>
    <row r="67" spans="1:38" x14ac:dyDescent="0.2">
      <c r="A67" s="2" t="s">
        <v>63</v>
      </c>
      <c r="B67" s="11"/>
      <c r="C67" s="11"/>
      <c r="D67" s="11">
        <v>6.7457473320138615</v>
      </c>
      <c r="E67" s="11">
        <v>3.4131711175430546</v>
      </c>
      <c r="F67" s="11">
        <v>4.4389754120018416</v>
      </c>
      <c r="G67" s="11">
        <v>3.9496896074315573</v>
      </c>
      <c r="H67" s="11">
        <v>3.008317486471388</v>
      </c>
      <c r="I67" s="11">
        <v>3.0907855291365238</v>
      </c>
      <c r="J67" s="11">
        <v>5.5988907455469832</v>
      </c>
      <c r="K67" s="11">
        <v>5.4509616473700824</v>
      </c>
      <c r="L67" s="11">
        <v>5.226886768178673</v>
      </c>
      <c r="M67" s="11">
        <v>6.5903634974912499</v>
      </c>
      <c r="N67" s="11">
        <v>8.3190379625263606</v>
      </c>
      <c r="O67" s="11">
        <v>10.475566843833057</v>
      </c>
      <c r="P67" s="11">
        <v>10.865635301580783</v>
      </c>
      <c r="Q67" s="11">
        <v>10.163405249740345</v>
      </c>
      <c r="R67" s="11">
        <v>9.2900228785804764</v>
      </c>
      <c r="S67" s="11">
        <v>8.570969412352909</v>
      </c>
      <c r="T67" s="11">
        <v>9.8379353174413602</v>
      </c>
      <c r="U67" s="11">
        <v>11.14063915318566</v>
      </c>
      <c r="V67" s="11">
        <v>12.008840163891353</v>
      </c>
      <c r="W67" s="11">
        <v>13.197345174711261</v>
      </c>
      <c r="X67" s="11">
        <v>12.476093148790808</v>
      </c>
      <c r="Y67" s="11">
        <v>13.709555373951996</v>
      </c>
      <c r="Z67" s="11">
        <v>14.752430862913668</v>
      </c>
      <c r="AA67" s="11">
        <v>15.000140650077054</v>
      </c>
      <c r="AB67" s="11">
        <v>15.010187116840211</v>
      </c>
      <c r="AC67" s="11">
        <v>15.576894883448174</v>
      </c>
      <c r="AD67" s="7"/>
      <c r="AE67" s="7"/>
      <c r="AF67" s="7"/>
      <c r="AG67" s="7"/>
      <c r="AH67" s="7"/>
      <c r="AI67" s="7"/>
      <c r="AJ67" s="7"/>
      <c r="AK67" s="7"/>
      <c r="AL67" s="7"/>
    </row>
    <row r="68" spans="1:38" x14ac:dyDescent="0.2">
      <c r="A68" s="2" t="s">
        <v>64</v>
      </c>
      <c r="B68" s="11">
        <v>1.3466872075163721</v>
      </c>
      <c r="C68" s="11">
        <v>1.3211039008697831</v>
      </c>
      <c r="D68" s="11">
        <v>1.3023793809062354</v>
      </c>
      <c r="E68" s="11">
        <v>1.2229106355347528</v>
      </c>
      <c r="F68" s="11">
        <v>1.1361536844295979</v>
      </c>
      <c r="G68" s="11">
        <v>1.2073372800772695</v>
      </c>
      <c r="H68" s="11">
        <v>1.2019181799291887</v>
      </c>
      <c r="I68" s="11">
        <v>2.2908480619923406</v>
      </c>
      <c r="J68" s="11">
        <v>2.7777534115197819</v>
      </c>
      <c r="K68" s="11">
        <v>5.307809940236929</v>
      </c>
      <c r="L68" s="11">
        <v>3.2502157389577455</v>
      </c>
      <c r="M68" s="11">
        <v>5.5921791510512833</v>
      </c>
      <c r="N68" s="11">
        <v>5.1344675418389718</v>
      </c>
      <c r="O68" s="11">
        <v>9.6561313675289124</v>
      </c>
      <c r="P68" s="11">
        <v>7.3969022503933601</v>
      </c>
      <c r="Q68" s="11">
        <v>7.324530031929525</v>
      </c>
      <c r="R68" s="11">
        <v>4.5068602444949368</v>
      </c>
      <c r="S68" s="11">
        <v>4.5237580746885637</v>
      </c>
      <c r="T68" s="11">
        <v>4.4870251627193785</v>
      </c>
      <c r="U68" s="11">
        <v>4.4042602748427804</v>
      </c>
      <c r="V68" s="11">
        <v>4.6556366874147335</v>
      </c>
      <c r="W68" s="11">
        <v>4.6928891710970264</v>
      </c>
      <c r="X68" s="11">
        <v>4.6468475946154255</v>
      </c>
      <c r="Y68" s="11">
        <v>4.6010243374524951</v>
      </c>
      <c r="Z68" s="11">
        <v>4.8814876414662374</v>
      </c>
      <c r="AA68" s="11">
        <v>4.6625843150663639</v>
      </c>
      <c r="AB68" s="11">
        <v>4.5179130636781535</v>
      </c>
      <c r="AC68" s="11">
        <v>4.3825068348675522</v>
      </c>
      <c r="AD68" s="7"/>
      <c r="AE68" s="7"/>
      <c r="AF68" s="7"/>
      <c r="AG68" s="7"/>
      <c r="AH68" s="7"/>
      <c r="AI68" s="7"/>
      <c r="AJ68" s="7"/>
      <c r="AK68" s="7"/>
      <c r="AL68" s="7"/>
    </row>
    <row r="69" spans="1:38" x14ac:dyDescent="0.2">
      <c r="A69" s="2" t="s">
        <v>225</v>
      </c>
      <c r="B69" s="11">
        <v>1.4902394103792578</v>
      </c>
      <c r="C69" s="11">
        <v>1.4459365895613803</v>
      </c>
      <c r="D69" s="11">
        <v>1.4096247056814997</v>
      </c>
      <c r="E69" s="11">
        <v>0.67248294676647413</v>
      </c>
      <c r="F69" s="11">
        <v>0.64945463940898329</v>
      </c>
      <c r="G69" s="11">
        <v>0.62764046967119802</v>
      </c>
      <c r="H69" s="11">
        <v>0.6114429804148237</v>
      </c>
      <c r="I69" s="11">
        <v>0.5953117966034428</v>
      </c>
      <c r="J69" s="11">
        <v>0.58858985130637409</v>
      </c>
      <c r="K69" s="11">
        <v>0.57611338010330249</v>
      </c>
      <c r="L69" s="11">
        <v>0.56509630661320032</v>
      </c>
      <c r="M69" s="11">
        <v>0.72767349453822205</v>
      </c>
      <c r="N69" s="11">
        <v>0.76689579352323711</v>
      </c>
      <c r="O69" s="11">
        <v>0.69143153124074019</v>
      </c>
      <c r="P69" s="11">
        <v>0.6311072094980188</v>
      </c>
      <c r="Q69" s="11">
        <v>0.5546933147451989</v>
      </c>
      <c r="R69" s="11">
        <v>0.5732353207465315</v>
      </c>
      <c r="S69" s="11">
        <v>0.57086131503360682</v>
      </c>
      <c r="T69" s="11">
        <v>0.58410847008132194</v>
      </c>
      <c r="U69" s="11">
        <v>0.5900516380647135</v>
      </c>
      <c r="V69" s="11">
        <v>0.67500795585812834</v>
      </c>
      <c r="W69" s="11">
        <v>0.59880002784331288</v>
      </c>
      <c r="X69" s="11">
        <v>0.65423261948239619</v>
      </c>
      <c r="Y69" s="11">
        <v>0.65171760258471367</v>
      </c>
      <c r="Z69" s="11">
        <v>0.42154010360864991</v>
      </c>
      <c r="AA69" s="11">
        <v>0.12287601198613844</v>
      </c>
      <c r="AB69" s="11">
        <v>0.12803311334150158</v>
      </c>
      <c r="AC69" s="11">
        <v>0.13030043663985014</v>
      </c>
      <c r="AD69" s="7"/>
      <c r="AE69" s="7"/>
      <c r="AF69" s="7"/>
      <c r="AG69" s="7"/>
      <c r="AH69" s="7"/>
      <c r="AI69" s="7"/>
      <c r="AJ69" s="7"/>
      <c r="AK69" s="7"/>
      <c r="AL69" s="7"/>
    </row>
    <row r="70" spans="1:38" x14ac:dyDescent="0.2">
      <c r="A70" s="2" t="s">
        <v>226</v>
      </c>
      <c r="B70" s="11">
        <v>7.5374539545556853</v>
      </c>
      <c r="C70" s="11">
        <v>8.0057323654301378</v>
      </c>
      <c r="D70" s="11">
        <v>8.1353227736655693</v>
      </c>
      <c r="E70" s="11">
        <v>7.6050361179615003</v>
      </c>
      <c r="F70" s="11">
        <v>10.636477737711042</v>
      </c>
      <c r="G70" s="11">
        <v>11.299835718467358</v>
      </c>
      <c r="H70" s="11">
        <v>12.240017540370896</v>
      </c>
      <c r="I70" s="11">
        <v>11.548066493454078</v>
      </c>
      <c r="J70" s="11">
        <v>9.7149247483803247</v>
      </c>
      <c r="K70" s="11">
        <v>10.243101622578717</v>
      </c>
      <c r="L70" s="11">
        <v>9.9849239974704851</v>
      </c>
      <c r="M70" s="11">
        <v>10.116455298212518</v>
      </c>
      <c r="N70" s="11">
        <v>13.023313975512787</v>
      </c>
      <c r="O70" s="11">
        <v>14.89662367687613</v>
      </c>
      <c r="P70" s="11">
        <v>15.763349357368572</v>
      </c>
      <c r="Q70" s="11">
        <v>14.711304341477483</v>
      </c>
      <c r="R70" s="11">
        <v>16.41143277041277</v>
      </c>
      <c r="S70" s="11">
        <v>17.264965046022336</v>
      </c>
      <c r="T70" s="11">
        <v>17.109350914222023</v>
      </c>
      <c r="U70" s="11">
        <v>13.927769502809381</v>
      </c>
      <c r="V70" s="11">
        <v>16.725391011105298</v>
      </c>
      <c r="W70" s="11">
        <v>23.559370120149559</v>
      </c>
      <c r="X70" s="11">
        <v>29.482735726811935</v>
      </c>
      <c r="Y70" s="11">
        <v>19.410831917154987</v>
      </c>
      <c r="Z70" s="11">
        <v>20.846551050681526</v>
      </c>
      <c r="AA70" s="11">
        <v>23.694472560076846</v>
      </c>
      <c r="AB70" s="11">
        <v>24.006408829943478</v>
      </c>
      <c r="AC70" s="11">
        <v>25.286526147926786</v>
      </c>
      <c r="AD70" s="7"/>
      <c r="AE70" s="7"/>
      <c r="AF70" s="7"/>
      <c r="AG70" s="7"/>
      <c r="AH70" s="7"/>
      <c r="AI70" s="7"/>
      <c r="AJ70" s="7"/>
      <c r="AK70" s="7"/>
      <c r="AL70" s="7"/>
    </row>
    <row r="71" spans="1:38" x14ac:dyDescent="0.2">
      <c r="A71" s="2" t="s">
        <v>68</v>
      </c>
      <c r="B71" s="11">
        <v>3.7011592489802791</v>
      </c>
      <c r="C71" s="11">
        <v>4.2986399654257079</v>
      </c>
      <c r="D71" s="11">
        <v>4.4717299537340374</v>
      </c>
      <c r="E71" s="11">
        <v>5.200280803160414</v>
      </c>
      <c r="F71" s="11">
        <v>5.3090564938889502</v>
      </c>
      <c r="G71" s="11">
        <v>5.7213848243695935</v>
      </c>
      <c r="H71" s="11">
        <v>6.3697802316926797</v>
      </c>
      <c r="I71" s="11">
        <v>6.7978868719811372</v>
      </c>
      <c r="J71" s="11">
        <v>6.5765925758526205</v>
      </c>
      <c r="K71" s="11">
        <v>6.5032255109829711</v>
      </c>
      <c r="L71" s="11">
        <v>6.8355850104772227</v>
      </c>
      <c r="M71" s="11">
        <v>7.3691668701743032</v>
      </c>
      <c r="N71" s="11">
        <v>7.7085202267772939</v>
      </c>
      <c r="O71" s="11">
        <v>7.6492358592452252</v>
      </c>
      <c r="P71" s="11">
        <v>7.7720206947943673</v>
      </c>
      <c r="Q71" s="11">
        <v>7.5283424413246331</v>
      </c>
      <c r="R71" s="11">
        <v>7.4939910489556931</v>
      </c>
      <c r="S71" s="11">
        <v>8.3476970157622912</v>
      </c>
      <c r="T71" s="11">
        <v>8.9510447961707982</v>
      </c>
      <c r="U71" s="11">
        <v>8.9640980325073674</v>
      </c>
      <c r="V71" s="11">
        <v>9.2671960530659891</v>
      </c>
      <c r="W71" s="11">
        <v>9.6566004680621766</v>
      </c>
      <c r="X71" s="11">
        <v>10.592057067488723</v>
      </c>
      <c r="Y71" s="11">
        <v>11.041974052424633</v>
      </c>
      <c r="Z71" s="11">
        <v>11.137422097279753</v>
      </c>
      <c r="AA71" s="11">
        <v>11.659029202962328</v>
      </c>
      <c r="AB71" s="11">
        <v>11.708501749057412</v>
      </c>
      <c r="AC71" s="11">
        <v>11.786537478903782</v>
      </c>
      <c r="AD71" s="7"/>
      <c r="AE71" s="7"/>
      <c r="AF71" s="7"/>
      <c r="AG71" s="7"/>
      <c r="AH71" s="7"/>
      <c r="AI71" s="7"/>
      <c r="AJ71" s="7"/>
      <c r="AK71" s="7"/>
      <c r="AL71" s="7"/>
    </row>
    <row r="72" spans="1:38" x14ac:dyDescent="0.2">
      <c r="A72" s="2" t="s">
        <v>227</v>
      </c>
      <c r="B72" s="11">
        <v>6.5529514100854609</v>
      </c>
      <c r="C72" s="11">
        <v>7.2721838965955223</v>
      </c>
      <c r="D72" s="11">
        <v>7.0982224710971913</v>
      </c>
      <c r="E72" s="11">
        <v>6.8319088195506552</v>
      </c>
      <c r="F72" s="11">
        <v>7.733813972934005</v>
      </c>
      <c r="G72" s="11">
        <v>8.3141157314751606</v>
      </c>
      <c r="H72" s="11">
        <v>9.6223870099527371</v>
      </c>
      <c r="I72" s="11">
        <v>10.235364864649771</v>
      </c>
      <c r="J72" s="11">
        <v>11.82167683079143</v>
      </c>
      <c r="K72" s="11">
        <v>12.770661713478901</v>
      </c>
      <c r="L72" s="11">
        <v>12.409516352689327</v>
      </c>
      <c r="M72" s="11">
        <v>14.546736944808353</v>
      </c>
      <c r="N72" s="11">
        <v>15.843869218642133</v>
      </c>
      <c r="O72" s="11">
        <v>16.01843315503827</v>
      </c>
      <c r="P72" s="11">
        <v>16.590410296469887</v>
      </c>
      <c r="Q72" s="11">
        <v>16.541397132913236</v>
      </c>
      <c r="R72" s="11">
        <v>16.66676140723856</v>
      </c>
      <c r="S72" s="11">
        <v>18.001084934845398</v>
      </c>
      <c r="T72" s="11">
        <v>18.958995861201956</v>
      </c>
      <c r="U72" s="11">
        <v>17.757118850846567</v>
      </c>
      <c r="V72" s="11">
        <v>16.340581857406804</v>
      </c>
      <c r="W72" s="11">
        <v>17.364223020602896</v>
      </c>
      <c r="X72" s="11">
        <v>18.348488263396501</v>
      </c>
      <c r="Y72" s="11">
        <v>19.079883515775254</v>
      </c>
      <c r="Z72" s="11">
        <v>19.425915299272837</v>
      </c>
      <c r="AA72" s="11">
        <v>20.038066635218094</v>
      </c>
      <c r="AB72" s="11">
        <v>21.335486773713587</v>
      </c>
      <c r="AC72" s="11">
        <v>21.867635085333205</v>
      </c>
      <c r="AD72" s="7"/>
      <c r="AE72" s="7"/>
      <c r="AF72" s="7"/>
      <c r="AG72" s="7"/>
      <c r="AH72" s="7"/>
      <c r="AI72" s="7"/>
      <c r="AJ72" s="7"/>
      <c r="AK72" s="7"/>
      <c r="AL72" s="7"/>
    </row>
    <row r="73" spans="1:38" x14ac:dyDescent="0.2">
      <c r="A73" s="2" t="s">
        <v>70</v>
      </c>
      <c r="B73" s="11">
        <v>18.416162614189204</v>
      </c>
      <c r="C73" s="11">
        <v>34.221971385224379</v>
      </c>
      <c r="D73" s="11">
        <v>33.508754738988522</v>
      </c>
      <c r="E73" s="11">
        <v>36.782450789525363</v>
      </c>
      <c r="F73" s="11">
        <v>39.722223549064218</v>
      </c>
      <c r="G73" s="11">
        <v>41.078080857781316</v>
      </c>
      <c r="H73" s="11">
        <v>45.392907986228785</v>
      </c>
      <c r="I73" s="11">
        <v>46.845353302000333</v>
      </c>
      <c r="J73" s="11">
        <v>46.034600435901318</v>
      </c>
      <c r="K73" s="11">
        <v>40.027812344461516</v>
      </c>
      <c r="L73" s="11">
        <v>19.171103654008952</v>
      </c>
      <c r="M73" s="11">
        <v>19.440655321307592</v>
      </c>
      <c r="N73" s="11">
        <v>18.075211727420651</v>
      </c>
      <c r="O73" s="11">
        <v>17.366446167708038</v>
      </c>
      <c r="P73" s="11">
        <v>16.714053387800046</v>
      </c>
      <c r="Q73" s="11">
        <v>17.219122087601804</v>
      </c>
      <c r="R73" s="11">
        <v>15.080914217298218</v>
      </c>
      <c r="S73" s="11">
        <v>16.581266103892855</v>
      </c>
      <c r="T73" s="11">
        <v>16.832300471460037</v>
      </c>
      <c r="U73" s="11">
        <v>16.515376321867951</v>
      </c>
      <c r="V73" s="11">
        <v>16.886610349829294</v>
      </c>
      <c r="W73" s="11">
        <v>17.157824857285846</v>
      </c>
      <c r="X73" s="11">
        <v>17.191674785397513</v>
      </c>
      <c r="Y73" s="11">
        <v>17.519860046126155</v>
      </c>
      <c r="Z73" s="11">
        <v>17.784680688171381</v>
      </c>
      <c r="AA73" s="11">
        <v>17.997058234036565</v>
      </c>
      <c r="AB73" s="11">
        <v>17.531117174430619</v>
      </c>
      <c r="AC73" s="11">
        <v>16.971093735524292</v>
      </c>
      <c r="AD73" s="7"/>
      <c r="AE73" s="7"/>
      <c r="AF73" s="7"/>
      <c r="AG73" s="7"/>
      <c r="AH73" s="7"/>
      <c r="AI73" s="7"/>
      <c r="AJ73" s="7"/>
      <c r="AK73" s="7"/>
      <c r="AL73" s="7"/>
    </row>
    <row r="74" spans="1:38" x14ac:dyDescent="0.2">
      <c r="A74" s="3" t="s">
        <v>71</v>
      </c>
      <c r="B74" s="11">
        <v>0.8769055630468845</v>
      </c>
      <c r="C74" s="11">
        <v>0.94048085150318483</v>
      </c>
      <c r="D74" s="11">
        <v>1.0052992208433364</v>
      </c>
      <c r="E74" s="11">
        <v>1.0760985900200095</v>
      </c>
      <c r="F74" s="11">
        <v>1.1807345680353427</v>
      </c>
      <c r="G74" s="11">
        <v>1.012763583231213</v>
      </c>
      <c r="H74" s="11">
        <v>0.71813672245990556</v>
      </c>
      <c r="I74" s="11">
        <v>0.87540837800834093</v>
      </c>
      <c r="J74" s="11">
        <v>0.68304611244305102</v>
      </c>
      <c r="K74" s="11">
        <v>0.74951718601267681</v>
      </c>
      <c r="L74" s="11">
        <v>0.77977649656167303</v>
      </c>
      <c r="M74" s="11">
        <v>0.71300739388667456</v>
      </c>
      <c r="N74" s="11">
        <v>0.84980867716463648</v>
      </c>
      <c r="O74" s="11">
        <v>0.71528280776360431</v>
      </c>
      <c r="P74" s="11">
        <v>0.79166987366268271</v>
      </c>
      <c r="Q74" s="11">
        <v>0.69487701033264293</v>
      </c>
      <c r="R74" s="11">
        <v>0.70595856715327054</v>
      </c>
      <c r="S74" s="11">
        <v>0.7588002361010292</v>
      </c>
      <c r="T74" s="11">
        <v>0.72897160981013542</v>
      </c>
      <c r="U74" s="11">
        <v>0.73105219838739965</v>
      </c>
      <c r="V74" s="11">
        <v>0.73161363483944131</v>
      </c>
      <c r="W74" s="11">
        <v>0.73655015228910947</v>
      </c>
      <c r="X74" s="11">
        <v>0.85381687449518073</v>
      </c>
      <c r="Y74" s="11">
        <v>0.85292727391786916</v>
      </c>
      <c r="Z74" s="11">
        <v>0.84874391764624968</v>
      </c>
      <c r="AA74" s="11">
        <v>0.81598818759957004</v>
      </c>
      <c r="AB74" s="11">
        <v>0.76523422228463078</v>
      </c>
      <c r="AC74" s="11">
        <v>0.74710994861088409</v>
      </c>
      <c r="AD74" s="7"/>
      <c r="AE74" s="7"/>
      <c r="AF74" s="7"/>
      <c r="AG74" s="7"/>
      <c r="AH74" s="7"/>
      <c r="AI74" s="7"/>
      <c r="AJ74" s="7"/>
      <c r="AK74" s="7"/>
      <c r="AL74" s="7"/>
    </row>
    <row r="75" spans="1:38" x14ac:dyDescent="0.2">
      <c r="A75" s="2" t="s">
        <v>72</v>
      </c>
      <c r="B75" s="11">
        <v>0</v>
      </c>
      <c r="C75" s="11">
        <v>0</v>
      </c>
      <c r="D75" s="11">
        <v>10.411159129463785</v>
      </c>
      <c r="E75" s="11">
        <v>8.727059238881429</v>
      </c>
      <c r="F75" s="11">
        <v>8.969656520024035</v>
      </c>
      <c r="G75" s="11">
        <v>9.3789010366499319</v>
      </c>
      <c r="H75" s="11">
        <v>7.8416497372135519</v>
      </c>
      <c r="I75" s="11">
        <v>10.104869040010849</v>
      </c>
      <c r="J75" s="11">
        <v>9.0090478093689281</v>
      </c>
      <c r="K75" s="11">
        <v>9.4912248414783082</v>
      </c>
      <c r="L75" s="11">
        <v>11.116667370218956</v>
      </c>
      <c r="M75" s="11">
        <v>10.112593910247581</v>
      </c>
      <c r="N75" s="11">
        <v>10.079696556751864</v>
      </c>
      <c r="O75" s="11">
        <v>9.929153430010766</v>
      </c>
      <c r="P75" s="11">
        <v>10.854635403371866</v>
      </c>
      <c r="Q75" s="11">
        <v>11.706102461979055</v>
      </c>
      <c r="R75" s="11">
        <v>7.5116312915780528</v>
      </c>
      <c r="S75" s="11">
        <v>8.0565727339589746</v>
      </c>
      <c r="T75" s="11">
        <v>8.120500676078894</v>
      </c>
      <c r="U75" s="11">
        <v>7.5630047085803511</v>
      </c>
      <c r="V75" s="11">
        <v>6.8551882842468368</v>
      </c>
      <c r="W75" s="11">
        <v>6.8714236387280305</v>
      </c>
      <c r="X75" s="11">
        <v>6.4923354373309285</v>
      </c>
      <c r="Y75" s="11">
        <v>5.4320817673520052</v>
      </c>
      <c r="Z75" s="11">
        <v>7.6126833561713836</v>
      </c>
      <c r="AA75" s="11">
        <v>9.3042541679519015</v>
      </c>
      <c r="AB75" s="11">
        <v>11.233744795808292</v>
      </c>
      <c r="AC75" s="11">
        <v>10.378145339736681</v>
      </c>
      <c r="AD75" s="7"/>
      <c r="AE75" s="7"/>
      <c r="AF75" s="7"/>
      <c r="AG75" s="7"/>
      <c r="AH75" s="7"/>
      <c r="AI75" s="7"/>
      <c r="AJ75" s="7"/>
      <c r="AK75" s="7"/>
      <c r="AL75" s="7"/>
    </row>
    <row r="76" spans="1:38" x14ac:dyDescent="0.2">
      <c r="A76" s="2" t="s">
        <v>73</v>
      </c>
      <c r="B76" s="11"/>
      <c r="C76" s="11"/>
      <c r="D76" s="11">
        <v>1.9535356730713695</v>
      </c>
      <c r="E76" s="11">
        <v>2.161535277984965</v>
      </c>
      <c r="F76" s="11">
        <v>2.255429770968155</v>
      </c>
      <c r="G76" s="11">
        <v>2.3306489702017563</v>
      </c>
      <c r="H76" s="11">
        <v>2.4021517456242623</v>
      </c>
      <c r="I76" s="11">
        <v>2.9685031369026937</v>
      </c>
      <c r="J76" s="11">
        <v>3.3238096935537822</v>
      </c>
      <c r="K76" s="11">
        <v>3.5825255715856699</v>
      </c>
      <c r="L76" s="11">
        <v>4.1295545015426534</v>
      </c>
      <c r="M76" s="11">
        <v>4.4867879153162926</v>
      </c>
      <c r="N76" s="11">
        <v>5.0595907353271867</v>
      </c>
      <c r="O76" s="11">
        <v>5.5786290789289206</v>
      </c>
      <c r="P76" s="11">
        <v>6.2371383149116246</v>
      </c>
      <c r="Q76" s="11">
        <v>6.4109436499829382</v>
      </c>
      <c r="R76" s="11">
        <v>7.0947821260061064</v>
      </c>
      <c r="S76" s="11">
        <v>9.5045364630961835</v>
      </c>
      <c r="T76" s="11">
        <v>10.24302651713599</v>
      </c>
      <c r="U76" s="11">
        <v>7.8806893025998113</v>
      </c>
      <c r="V76" s="11">
        <v>8.8019810660636573</v>
      </c>
      <c r="W76" s="11">
        <v>9.8310916424213719</v>
      </c>
      <c r="X76" s="11">
        <v>11.273409890014385</v>
      </c>
      <c r="Y76" s="11">
        <v>12.601614964247846</v>
      </c>
      <c r="Z76" s="11">
        <v>13.728519522105548</v>
      </c>
      <c r="AA76" s="11">
        <v>14.49466079416448</v>
      </c>
      <c r="AB76" s="11">
        <v>14.591105885889482</v>
      </c>
      <c r="AC76" s="11">
        <v>15.248484111060641</v>
      </c>
      <c r="AD76" s="7"/>
      <c r="AE76" s="7"/>
      <c r="AF76" s="7"/>
      <c r="AG76" s="7"/>
      <c r="AH76" s="7"/>
      <c r="AI76" s="7"/>
      <c r="AJ76" s="7"/>
      <c r="AK76" s="7"/>
      <c r="AL76" s="7"/>
    </row>
    <row r="77" spans="1:38" x14ac:dyDescent="0.2">
      <c r="A77" s="2" t="s">
        <v>74</v>
      </c>
      <c r="B77" s="11">
        <v>3.0078765348715432E-2</v>
      </c>
      <c r="C77" s="11">
        <v>2.9921179633863169E-2</v>
      </c>
      <c r="D77" s="11">
        <v>2.65134422505541E-2</v>
      </c>
      <c r="E77" s="11">
        <v>2.8937311215497918E-2</v>
      </c>
      <c r="F77" s="11">
        <v>2.8781077286745383E-2</v>
      </c>
      <c r="G77" s="11">
        <v>2.8638820147433838E-2</v>
      </c>
      <c r="H77" s="11">
        <v>3.0025123347396262E-2</v>
      </c>
      <c r="I77" s="11">
        <v>2.9530669076369264E-2</v>
      </c>
      <c r="J77" s="11">
        <v>3.3265888592317334E-2</v>
      </c>
      <c r="K77" s="11">
        <v>3.5015347221275132E-2</v>
      </c>
      <c r="L77" s="11">
        <v>3.7278043834121789E-2</v>
      </c>
      <c r="M77" s="11">
        <v>3.5990846276607931E-2</v>
      </c>
      <c r="N77" s="11">
        <v>3.2071032870951685E-2</v>
      </c>
      <c r="O77" s="11">
        <v>3.4235216084369656E-2</v>
      </c>
      <c r="P77" s="11">
        <v>2.8589758691000746E-2</v>
      </c>
      <c r="Q77" s="11">
        <v>3.1612650426429585E-2</v>
      </c>
      <c r="R77" s="11">
        <v>4.9381766958307004E-2</v>
      </c>
      <c r="S77" s="11">
        <v>4.317140298072987E-2</v>
      </c>
      <c r="T77" s="11">
        <v>3.1804431503298043E-2</v>
      </c>
      <c r="U77" s="11">
        <v>3.1124718042057777E-2</v>
      </c>
      <c r="V77" s="11">
        <v>2.8965281805266491E-2</v>
      </c>
      <c r="W77" s="11">
        <v>2.8262310544994475E-2</v>
      </c>
      <c r="X77" s="11">
        <v>2.7590978433997465E-2</v>
      </c>
      <c r="Y77" s="11">
        <v>2.5658299543263291E-2</v>
      </c>
      <c r="Z77" s="11">
        <v>1.9323088832467448E-2</v>
      </c>
      <c r="AA77" s="11">
        <v>2.0338746352303847E-2</v>
      </c>
      <c r="AB77" s="11">
        <v>1.9038011073102844E-2</v>
      </c>
      <c r="AC77" s="11">
        <v>1.8415996127299827E-2</v>
      </c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">
      <c r="A78" s="2" t="s">
        <v>75</v>
      </c>
      <c r="B78" s="11">
        <v>4.5698617616817092</v>
      </c>
      <c r="C78" s="11">
        <v>4.6654363738154974</v>
      </c>
      <c r="D78" s="11">
        <v>4.218193789995679</v>
      </c>
      <c r="E78" s="11">
        <v>4.6793143787192921</v>
      </c>
      <c r="F78" s="11">
        <v>4.7281323877068555</v>
      </c>
      <c r="G78" s="11">
        <v>4.7877911326118401</v>
      </c>
      <c r="H78" s="11">
        <v>5.1192507639192035</v>
      </c>
      <c r="I78" s="11">
        <v>5.1423033563418441</v>
      </c>
      <c r="J78" s="11">
        <v>5.922474804805101</v>
      </c>
      <c r="K78" s="11">
        <v>6.3780288243528318</v>
      </c>
      <c r="L78" s="11">
        <v>6.9475196567571027</v>
      </c>
      <c r="M78" s="11">
        <v>6.863101257744308</v>
      </c>
      <c r="N78" s="11">
        <v>6.258570029382958</v>
      </c>
      <c r="O78" s="11">
        <v>6.8376068376068373</v>
      </c>
      <c r="P78" s="11">
        <v>5.8447630922693268</v>
      </c>
      <c r="Q78" s="11">
        <v>6.6149258370649546</v>
      </c>
      <c r="R78" s="11">
        <v>10.575349364220068</v>
      </c>
      <c r="S78" s="11">
        <v>9.460737937559129</v>
      </c>
      <c r="T78" s="11">
        <v>7.1297989031078615</v>
      </c>
      <c r="U78" s="11">
        <v>7.1335429930198666</v>
      </c>
      <c r="V78" s="11">
        <v>6.7827698539316179</v>
      </c>
      <c r="W78" s="11">
        <v>6.7570782774208897</v>
      </c>
      <c r="X78" s="11">
        <v>6.7310700505304268</v>
      </c>
      <c r="Y78" s="11">
        <v>6.3828380968567355</v>
      </c>
      <c r="Z78" s="11">
        <v>4.8984580669424593</v>
      </c>
      <c r="AA78" s="11">
        <v>5.2516780094174473</v>
      </c>
      <c r="AB78" s="11">
        <v>5.0038670480911689</v>
      </c>
      <c r="AC78" s="11">
        <v>4.9246464178066311</v>
      </c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2">
      <c r="A79" s="2" t="s">
        <v>76</v>
      </c>
      <c r="B79" s="11">
        <v>15.262666271293162</v>
      </c>
      <c r="C79" s="11">
        <v>15.231255557493736</v>
      </c>
      <c r="D79" s="11">
        <v>13.778036030903753</v>
      </c>
      <c r="E79" s="11">
        <v>13.624207643521093</v>
      </c>
      <c r="F79" s="11">
        <v>13.664247720457194</v>
      </c>
      <c r="G79" s="11">
        <v>14.922087702021665</v>
      </c>
      <c r="H79" s="11">
        <v>13.877513208451644</v>
      </c>
      <c r="I79" s="11">
        <v>10.035468081144606</v>
      </c>
      <c r="J79" s="11">
        <v>9.5191531253691508</v>
      </c>
      <c r="K79" s="11">
        <v>9.0169162759486561</v>
      </c>
      <c r="L79" s="11">
        <v>9.872448858246802</v>
      </c>
      <c r="M79" s="11">
        <v>10.152356881434297</v>
      </c>
      <c r="N79" s="11">
        <v>11.209971757539741</v>
      </c>
      <c r="O79" s="11">
        <v>14.230359457990511</v>
      </c>
      <c r="P79" s="11">
        <v>13.042927379464718</v>
      </c>
      <c r="Q79" s="11">
        <v>14.042751551073673</v>
      </c>
      <c r="R79" s="11">
        <v>10.369202303248059</v>
      </c>
      <c r="S79" s="11">
        <v>10.197702342794246</v>
      </c>
      <c r="T79" s="11">
        <v>10.670207231449448</v>
      </c>
      <c r="U79" s="11">
        <v>10.796212595994977</v>
      </c>
      <c r="V79" s="11">
        <v>11.00820766721664</v>
      </c>
      <c r="W79" s="11">
        <v>9.5510691113084754</v>
      </c>
      <c r="X79" s="11">
        <v>10.17730571562938</v>
      </c>
      <c r="Y79" s="11">
        <v>15.698815507053077</v>
      </c>
      <c r="Z79" s="11">
        <v>16.677813557116259</v>
      </c>
      <c r="AA79" s="11">
        <v>15.450444828754302</v>
      </c>
      <c r="AB79" s="11">
        <v>13.910224472795983</v>
      </c>
      <c r="AC79" s="11">
        <v>13.503410866869784</v>
      </c>
      <c r="AD79" s="7"/>
      <c r="AE79" s="7"/>
      <c r="AF79" s="7"/>
      <c r="AG79" s="7"/>
      <c r="AH79" s="7"/>
      <c r="AI79" s="7"/>
      <c r="AJ79" s="7"/>
      <c r="AK79" s="7"/>
      <c r="AL79" s="7"/>
    </row>
    <row r="80" spans="1:38" x14ac:dyDescent="0.2">
      <c r="A80" s="2" t="s">
        <v>77</v>
      </c>
      <c r="B80" s="11">
        <v>14.998920940939501</v>
      </c>
      <c r="C80" s="11">
        <v>17.637885604689096</v>
      </c>
      <c r="D80" s="11">
        <v>19.870750613129015</v>
      </c>
      <c r="E80" s="11">
        <v>20.609511531299241</v>
      </c>
      <c r="F80" s="11">
        <v>16.232195646331633</v>
      </c>
      <c r="G80" s="11">
        <v>9.1379835516296062</v>
      </c>
      <c r="H80" s="11">
        <v>5.1041424145280008</v>
      </c>
      <c r="I80" s="11">
        <v>8.9833753869830542</v>
      </c>
      <c r="J80" s="11">
        <v>8.9726174304711517</v>
      </c>
      <c r="K80" s="11">
        <v>13.274809977518467</v>
      </c>
      <c r="L80" s="11">
        <v>23.141967067200714</v>
      </c>
      <c r="M80" s="11">
        <v>22.848722637456284</v>
      </c>
      <c r="N80" s="11">
        <v>20.825223822499026</v>
      </c>
      <c r="O80" s="11">
        <v>19.362347464202582</v>
      </c>
      <c r="P80" s="11">
        <v>23.654174214312093</v>
      </c>
      <c r="Q80" s="11">
        <v>24.58253586416393</v>
      </c>
      <c r="R80" s="11">
        <v>23.696266521563601</v>
      </c>
      <c r="S80" s="11">
        <v>23.011927556344091</v>
      </c>
      <c r="T80" s="11">
        <v>23.310638447599445</v>
      </c>
      <c r="U80" s="11">
        <v>23.903539698208998</v>
      </c>
      <c r="V80" s="11">
        <v>24.718386948691691</v>
      </c>
      <c r="W80" s="11">
        <v>24.755976800113171</v>
      </c>
      <c r="X80" s="11">
        <v>24.79192491588454</v>
      </c>
      <c r="Y80" s="11">
        <v>24.816534902683731</v>
      </c>
      <c r="Z80" s="11">
        <v>25.043453584477316</v>
      </c>
      <c r="AA80" s="11">
        <v>25.13436330418433</v>
      </c>
      <c r="AB80" s="11">
        <v>25.136495781039496</v>
      </c>
      <c r="AC80" s="11">
        <v>25.212464589235129</v>
      </c>
      <c r="AD80" s="7"/>
      <c r="AE80" s="7"/>
      <c r="AF80" s="7"/>
      <c r="AG80" s="7"/>
      <c r="AH80" s="7"/>
      <c r="AI80" s="7"/>
      <c r="AJ80" s="7"/>
      <c r="AK80" s="7"/>
      <c r="AL80" s="7"/>
    </row>
    <row r="81" spans="1:38" x14ac:dyDescent="0.2">
      <c r="A81" s="2" t="s">
        <v>78</v>
      </c>
      <c r="B81" s="11">
        <v>0.27988120597701865</v>
      </c>
      <c r="C81" s="11">
        <v>0.22560111159820442</v>
      </c>
      <c r="D81" s="11">
        <v>0.26431830023000774</v>
      </c>
      <c r="E81" s="11">
        <v>0.30270237545689138</v>
      </c>
      <c r="F81" s="11">
        <v>0.30039802738628685</v>
      </c>
      <c r="G81" s="11">
        <v>0.29781330580214771</v>
      </c>
      <c r="H81" s="11">
        <v>0.29485695751848384</v>
      </c>
      <c r="I81" s="11">
        <v>0.29165572957680752</v>
      </c>
      <c r="J81" s="11">
        <v>0.28839983753475817</v>
      </c>
      <c r="K81" s="11">
        <v>0.28531891521748437</v>
      </c>
      <c r="L81" s="11">
        <v>0.28258832062470857</v>
      </c>
      <c r="M81" s="11">
        <v>0.28022978842650975</v>
      </c>
      <c r="N81" s="11">
        <v>0.27819055589427832</v>
      </c>
      <c r="O81" s="11">
        <v>0.27637606491152511</v>
      </c>
      <c r="P81" s="11">
        <v>0.27467182439314691</v>
      </c>
      <c r="Q81" s="11">
        <v>0.27300524170064067</v>
      </c>
      <c r="R81" s="11">
        <v>0.27133544522754871</v>
      </c>
      <c r="S81" s="11">
        <v>0.26971747094918075</v>
      </c>
      <c r="T81" s="11">
        <v>0.26824933775944743</v>
      </c>
      <c r="U81" s="11">
        <v>0.26706251265765035</v>
      </c>
      <c r="V81" s="11">
        <v>0.26624186298306257</v>
      </c>
      <c r="W81" s="11">
        <v>0.2658119336267602</v>
      </c>
      <c r="X81" s="11">
        <v>0.39858105145681372</v>
      </c>
      <c r="Y81" s="11">
        <v>0.39881419246772931</v>
      </c>
      <c r="Z81" s="11">
        <v>0.40143362816156708</v>
      </c>
      <c r="AA81" s="11">
        <v>0.38408766967572344</v>
      </c>
      <c r="AB81" s="11">
        <v>0.37779876659814432</v>
      </c>
      <c r="AC81" s="11">
        <v>0.39148693857214034</v>
      </c>
      <c r="AD81" s="7"/>
      <c r="AE81" s="7"/>
      <c r="AF81" s="7"/>
      <c r="AG81" s="7"/>
      <c r="AH81" s="7"/>
      <c r="AI81" s="7"/>
      <c r="AJ81" s="7"/>
      <c r="AK81" s="7"/>
      <c r="AL81" s="7"/>
    </row>
    <row r="82" spans="1:38" x14ac:dyDescent="0.2">
      <c r="A82" s="2" t="s">
        <v>79</v>
      </c>
      <c r="B82" s="11">
        <v>512.53046397204207</v>
      </c>
      <c r="C82" s="11">
        <v>528.39964659548662</v>
      </c>
      <c r="D82" s="11">
        <v>635.88212916630084</v>
      </c>
      <c r="E82" s="11">
        <v>652.74857314508859</v>
      </c>
      <c r="F82" s="11">
        <v>704.47192616349912</v>
      </c>
      <c r="G82" s="11">
        <v>722.43938967168401</v>
      </c>
      <c r="H82" s="11">
        <v>745.75847629339455</v>
      </c>
      <c r="I82" s="11">
        <v>862.67073844168112</v>
      </c>
      <c r="J82" s="11">
        <v>922.02368052956126</v>
      </c>
      <c r="K82" s="11">
        <v>886.83559268088311</v>
      </c>
      <c r="L82" s="11">
        <v>901.75691596546687</v>
      </c>
      <c r="M82" s="11">
        <v>920.71022563794349</v>
      </c>
      <c r="N82" s="11">
        <v>1030.5328455543183</v>
      </c>
      <c r="O82" s="11">
        <v>976.26082655946846</v>
      </c>
      <c r="P82" s="11">
        <v>927.07733761756879</v>
      </c>
      <c r="Q82" s="11">
        <v>952.99301776492723</v>
      </c>
      <c r="R82" s="11">
        <v>1057.0319197216479</v>
      </c>
      <c r="S82" s="11">
        <v>1127.26700450096</v>
      </c>
      <c r="T82" s="11">
        <v>1154.1421699625869</v>
      </c>
      <c r="U82" s="11">
        <v>1172.3219724802332</v>
      </c>
      <c r="V82" s="11">
        <v>1153.03805724894</v>
      </c>
      <c r="W82" s="11">
        <v>1193.019702150578</v>
      </c>
      <c r="X82" s="11">
        <v>1186.6877535584131</v>
      </c>
      <c r="Y82" s="11">
        <v>1199.1145752143414</v>
      </c>
      <c r="Z82" s="11">
        <v>1335.6774991147254</v>
      </c>
      <c r="AA82" s="11">
        <v>1427.5975450719111</v>
      </c>
      <c r="AB82" s="11">
        <v>1436.4563893527159</v>
      </c>
      <c r="AC82" s="11">
        <v>1430.8435172837928</v>
      </c>
      <c r="AD82" s="7"/>
      <c r="AE82" s="7"/>
      <c r="AF82" s="7"/>
      <c r="AG82" s="7"/>
      <c r="AH82" s="7"/>
      <c r="AI82" s="7"/>
      <c r="AJ82" s="7"/>
      <c r="AK82" s="7"/>
      <c r="AL82" s="7"/>
    </row>
    <row r="83" spans="1:38" x14ac:dyDescent="0.2">
      <c r="A83" s="2" t="s">
        <v>80</v>
      </c>
      <c r="B83" s="11">
        <v>4.4258233623670942E-2</v>
      </c>
      <c r="C83" s="11">
        <v>6.9596246864214562E-2</v>
      </c>
      <c r="D83" s="11">
        <v>5.8196162060964035E-2</v>
      </c>
      <c r="E83" s="11">
        <v>4.0447978466381693E-2</v>
      </c>
      <c r="F83" s="11">
        <v>4.915310671719475E-2</v>
      </c>
      <c r="G83" s="11">
        <v>4.9959220786033404E-2</v>
      </c>
      <c r="H83" s="11">
        <v>4.7902283849397473E-2</v>
      </c>
      <c r="I83" s="11">
        <v>5.0975262394015085E-2</v>
      </c>
      <c r="J83" s="11">
        <v>5.4250679997244353E-2</v>
      </c>
      <c r="K83" s="11">
        <v>5.8398888647194572E-2</v>
      </c>
      <c r="L83" s="11">
        <v>3.5276720119909948E-2</v>
      </c>
      <c r="M83" s="11">
        <v>3.4465564875513902E-2</v>
      </c>
      <c r="N83" s="11">
        <v>3.3664109832475593E-2</v>
      </c>
      <c r="O83" s="11">
        <v>3.1998776366791735E-2</v>
      </c>
      <c r="P83" s="11">
        <v>3.055421517278565E-2</v>
      </c>
      <c r="Q83" s="11">
        <v>2.9780021850900135E-2</v>
      </c>
      <c r="R83" s="11">
        <v>2.6647741047851878E-2</v>
      </c>
      <c r="S83" s="11">
        <v>3.4305853177079661E-2</v>
      </c>
      <c r="T83" s="11">
        <v>3.3556170101509554E-2</v>
      </c>
      <c r="U83" s="11">
        <v>3.352843155114818E-2</v>
      </c>
      <c r="V83" s="11">
        <v>2.1667188296820249E-2</v>
      </c>
      <c r="W83" s="11">
        <v>2.0536602011155456E-2</v>
      </c>
      <c r="X83" s="11">
        <v>1.9710490224120716E-2</v>
      </c>
      <c r="Y83" s="11">
        <v>1.8658374397786538E-2</v>
      </c>
      <c r="Z83" s="11">
        <v>1.8588809197742792E-2</v>
      </c>
      <c r="AA83" s="11">
        <v>1.9443247529338539E-2</v>
      </c>
      <c r="AB83" s="11">
        <v>1.9538706811392199E-2</v>
      </c>
      <c r="AC83" s="11">
        <v>1.9097167511662131E-2</v>
      </c>
      <c r="AD83" s="7"/>
      <c r="AE83" s="7"/>
      <c r="AF83" s="7"/>
      <c r="AG83" s="7"/>
      <c r="AH83" s="7"/>
      <c r="AI83" s="7"/>
      <c r="AJ83" s="7"/>
      <c r="AK83" s="7"/>
      <c r="AL83" s="7"/>
    </row>
    <row r="84" spans="1:38" x14ac:dyDescent="0.2">
      <c r="A84" s="2" t="s">
        <v>82</v>
      </c>
      <c r="B84" s="11">
        <v>19.432736820286049</v>
      </c>
      <c r="C84" s="11">
        <v>18.644194197926765</v>
      </c>
      <c r="D84" s="11">
        <v>18.707578168096383</v>
      </c>
      <c r="E84" s="11">
        <v>18.813437284671306</v>
      </c>
      <c r="F84" s="11">
        <v>18.920481421138383</v>
      </c>
      <c r="G84" s="11">
        <v>21.50655021834061</v>
      </c>
      <c r="H84" s="11">
        <v>21.84570457158577</v>
      </c>
      <c r="I84" s="11">
        <v>22.184545336459909</v>
      </c>
      <c r="J84" s="11">
        <v>24.436065356882981</v>
      </c>
      <c r="K84" s="11">
        <v>25.233674673812487</v>
      </c>
      <c r="L84" s="11">
        <v>25.593724144271135</v>
      </c>
      <c r="M84" s="11">
        <v>25.7919294707965</v>
      </c>
      <c r="N84" s="11">
        <v>26.159280955149129</v>
      </c>
      <c r="O84" s="11">
        <v>26.46320468609256</v>
      </c>
      <c r="P84" s="11">
        <v>26.953421835076679</v>
      </c>
      <c r="Q84" s="11">
        <v>27.32723008840874</v>
      </c>
      <c r="R84" s="11">
        <v>28.005487176809559</v>
      </c>
      <c r="S84" s="11">
        <v>29.430080494499158</v>
      </c>
      <c r="T84" s="11">
        <v>30.343624692068403</v>
      </c>
      <c r="U84" s="11">
        <v>29.368704357965054</v>
      </c>
      <c r="V84" s="11">
        <v>33.183733949381036</v>
      </c>
      <c r="W84" s="11">
        <v>39.32201417803153</v>
      </c>
      <c r="X84" s="11">
        <v>39.937283553500926</v>
      </c>
      <c r="Y84" s="11">
        <v>53.908991249611987</v>
      </c>
      <c r="Z84" s="11">
        <v>48.371129449627901</v>
      </c>
      <c r="AA84" s="11">
        <v>41.322560115523032</v>
      </c>
      <c r="AB84" s="11">
        <v>43.440098943466573</v>
      </c>
      <c r="AC84" s="11">
        <v>45.820939338098761</v>
      </c>
      <c r="AD84" s="7"/>
      <c r="AE84" s="7"/>
      <c r="AF84" s="7"/>
      <c r="AG84" s="7"/>
      <c r="AH84" s="7"/>
      <c r="AI84" s="7"/>
      <c r="AJ84" s="7"/>
      <c r="AK84" s="7"/>
      <c r="AL84" s="7"/>
    </row>
    <row r="85" spans="1:38" x14ac:dyDescent="0.2">
      <c r="A85" s="2" t="s">
        <v>81</v>
      </c>
      <c r="B85" s="11">
        <v>2.7809532511826499E-2</v>
      </c>
      <c r="C85" s="11">
        <v>2.6983232274330363E-2</v>
      </c>
      <c r="D85" s="11">
        <v>2.6039979061489565E-2</v>
      </c>
      <c r="E85" s="11">
        <v>2.5128307932336728E-2</v>
      </c>
      <c r="F85" s="11">
        <v>2.4389303116754111E-2</v>
      </c>
      <c r="G85" s="11">
        <v>2.3884623041572076E-2</v>
      </c>
      <c r="H85" s="11">
        <v>2.3608825372404628E-2</v>
      </c>
      <c r="I85" s="11">
        <v>2.3506870002691298E-2</v>
      </c>
      <c r="J85" s="11">
        <v>2.3520288659798664E-2</v>
      </c>
      <c r="K85" s="11">
        <v>2.4035769847796953E-2</v>
      </c>
      <c r="L85" s="11">
        <v>2.4521640688485932E-2</v>
      </c>
      <c r="M85" s="11">
        <v>2.4968958791074355E-2</v>
      </c>
      <c r="N85" s="11">
        <v>2.4514779730873685E-2</v>
      </c>
      <c r="O85" s="11">
        <v>2.406054320113497E-2</v>
      </c>
      <c r="P85" s="11">
        <v>2.360322390534517E-2</v>
      </c>
      <c r="Q85" s="11">
        <v>2.3967573525955486E-2</v>
      </c>
      <c r="R85" s="11">
        <v>2.3478387941499954E-2</v>
      </c>
      <c r="S85" s="11">
        <v>2.2977743183508873E-2</v>
      </c>
      <c r="T85" s="11">
        <v>2.2473777847868411E-2</v>
      </c>
      <c r="U85" s="11">
        <v>2.1976931042831903E-2</v>
      </c>
      <c r="V85" s="11">
        <v>2.1493083766514702E-2</v>
      </c>
      <c r="W85" s="11">
        <v>2.1748645467174497E-2</v>
      </c>
      <c r="X85" s="11">
        <v>2.1539748059406092E-2</v>
      </c>
      <c r="Y85" s="11">
        <v>2.1150051379889161E-2</v>
      </c>
      <c r="Z85" s="11">
        <v>2.0753023016627237E-2</v>
      </c>
      <c r="AA85" s="11">
        <v>2.0344814838614757E-2</v>
      </c>
      <c r="AB85" s="11">
        <v>2.0248591391815569E-2</v>
      </c>
      <c r="AC85" s="11">
        <v>1.9894353903728311E-2</v>
      </c>
      <c r="AD85" s="7"/>
      <c r="AE85" s="7"/>
      <c r="AF85" s="7"/>
      <c r="AG85" s="7"/>
      <c r="AH85" s="7"/>
      <c r="AI85" s="7"/>
      <c r="AJ85" s="7"/>
      <c r="AK85" s="7"/>
      <c r="AL85" s="7"/>
    </row>
    <row r="86" spans="1:38" x14ac:dyDescent="0.2">
      <c r="A86" s="2" t="s">
        <v>83</v>
      </c>
      <c r="B86" s="11">
        <v>1.6071370002295911</v>
      </c>
      <c r="C86" s="11">
        <v>1.8655361487345219</v>
      </c>
      <c r="D86" s="11">
        <v>1.841159359153506</v>
      </c>
      <c r="E86" s="11">
        <v>1.7976668579078217</v>
      </c>
      <c r="F86" s="11">
        <v>1.6381327749722872</v>
      </c>
      <c r="G86" s="11">
        <v>1.5806017774837533</v>
      </c>
      <c r="H86" s="11">
        <v>1.8282477638316104</v>
      </c>
      <c r="I86" s="11">
        <v>2.3446852576766868</v>
      </c>
      <c r="J86" s="11">
        <v>2.2535042255410085</v>
      </c>
      <c r="K86" s="11">
        <v>2.3002417203163721</v>
      </c>
      <c r="L86" s="11">
        <v>2.2089356901825261</v>
      </c>
      <c r="M86" s="11">
        <v>2.2445847049371483</v>
      </c>
      <c r="N86" s="11">
        <v>2.3349094472296961</v>
      </c>
      <c r="O86" s="11">
        <v>2.240102733760335</v>
      </c>
      <c r="P86" s="11">
        <v>2.2791959901602747</v>
      </c>
      <c r="Q86" s="11">
        <v>2.2236395063097754</v>
      </c>
      <c r="R86" s="11">
        <v>2.2165644009154057</v>
      </c>
      <c r="S86" s="11">
        <v>2.1740519722618461</v>
      </c>
      <c r="T86" s="11">
        <v>2.0900073466924916</v>
      </c>
      <c r="U86" s="11">
        <v>2.1768518915731963</v>
      </c>
      <c r="V86" s="11">
        <v>2.1396188008882309</v>
      </c>
      <c r="W86" s="11">
        <v>2.1673757153345603</v>
      </c>
      <c r="X86" s="11">
        <v>2.1134361583411403</v>
      </c>
      <c r="Y86" s="11">
        <v>2.2551409647648066</v>
      </c>
      <c r="Z86" s="11">
        <v>2.3932553230673332</v>
      </c>
      <c r="AA86" s="11">
        <v>2.3558158192734489</v>
      </c>
      <c r="AB86" s="11">
        <v>2.2849143259461804</v>
      </c>
      <c r="AC86" s="11">
        <v>2.2742170989887898</v>
      </c>
      <c r="AD86" s="7"/>
      <c r="AE86" s="7"/>
      <c r="AF86" s="7"/>
      <c r="AG86" s="7"/>
      <c r="AH86" s="7"/>
      <c r="AI86" s="7"/>
      <c r="AJ86" s="7"/>
      <c r="AK86" s="7"/>
      <c r="AL86" s="7"/>
    </row>
    <row r="87" spans="1:38" x14ac:dyDescent="0.2">
      <c r="A87" s="2" t="s">
        <v>84</v>
      </c>
      <c r="B87" s="11">
        <v>2.074524835025882</v>
      </c>
      <c r="C87" s="11">
        <v>1.4462640588918725</v>
      </c>
      <c r="D87" s="11">
        <v>2.9168234851336092</v>
      </c>
      <c r="E87" s="11">
        <v>3.7664126022328395</v>
      </c>
      <c r="F87" s="11">
        <v>5.5678237262929695</v>
      </c>
      <c r="G87" s="11">
        <v>6.4355451745722974</v>
      </c>
      <c r="H87" s="11">
        <v>9.2531879281486731</v>
      </c>
      <c r="I87" s="11">
        <v>10.148110537437899</v>
      </c>
      <c r="J87" s="11">
        <v>9.3989990957692839</v>
      </c>
      <c r="K87" s="11">
        <v>10.184355427697056</v>
      </c>
      <c r="L87" s="11">
        <v>9.4914130864064461</v>
      </c>
      <c r="M87" s="11">
        <v>9.8531611535038728</v>
      </c>
      <c r="N87" s="11">
        <v>12.935216459235747</v>
      </c>
      <c r="O87" s="11">
        <v>17.923829966954333</v>
      </c>
      <c r="P87" s="11">
        <v>18.004287793119538</v>
      </c>
      <c r="Q87" s="11">
        <v>16.438568463498253</v>
      </c>
      <c r="R87" s="11">
        <v>14.653114069891815</v>
      </c>
      <c r="S87" s="11">
        <v>17.427892096450933</v>
      </c>
      <c r="T87" s="11">
        <v>15.666773137696755</v>
      </c>
      <c r="U87" s="11">
        <v>17.858931574591026</v>
      </c>
      <c r="V87" s="11">
        <v>16.003804920687969</v>
      </c>
      <c r="W87" s="11">
        <v>16.021637009962699</v>
      </c>
      <c r="X87" s="11">
        <v>18.565579599777553</v>
      </c>
      <c r="Y87" s="11">
        <v>17.413075864037658</v>
      </c>
      <c r="Z87" s="11">
        <v>16.468838947143958</v>
      </c>
      <c r="AA87" s="11">
        <v>17.327054220045344</v>
      </c>
      <c r="AB87" s="11">
        <v>17.713848888967217</v>
      </c>
      <c r="AC87" s="11">
        <v>16.476806589863013</v>
      </c>
      <c r="AD87" s="7"/>
      <c r="AE87" s="7"/>
      <c r="AF87" s="7"/>
      <c r="AG87" s="7"/>
      <c r="AH87" s="7"/>
      <c r="AI87" s="7"/>
      <c r="AJ87" s="7"/>
      <c r="AK87" s="7"/>
      <c r="AL87" s="7"/>
    </row>
    <row r="88" spans="1:38" x14ac:dyDescent="0.2">
      <c r="A88" s="2" t="s">
        <v>228</v>
      </c>
      <c r="B88" s="11">
        <v>8.4756137756975907</v>
      </c>
      <c r="C88" s="11">
        <v>7.9807709102243889</v>
      </c>
      <c r="D88" s="11">
        <v>7.6991554988812165</v>
      </c>
      <c r="E88" s="11">
        <v>7.6444888013547736</v>
      </c>
      <c r="F88" s="11">
        <v>10.681196610500276</v>
      </c>
      <c r="G88" s="11">
        <v>8.275416365095607</v>
      </c>
      <c r="H88" s="11">
        <v>7.0879071116647259</v>
      </c>
      <c r="I88" s="11">
        <v>7.1004983497915868</v>
      </c>
      <c r="J88" s="11">
        <v>9.4992822764502236</v>
      </c>
      <c r="K88" s="11">
        <v>9.532913708594716</v>
      </c>
      <c r="L88" s="11">
        <v>10.513725589107143</v>
      </c>
      <c r="M88" s="11">
        <v>10.528232812194672</v>
      </c>
      <c r="N88" s="11">
        <v>10.772938378792473</v>
      </c>
      <c r="O88" s="11">
        <v>10.773325246689197</v>
      </c>
      <c r="P88" s="11">
        <v>10.656527222704124</v>
      </c>
      <c r="Q88" s="11">
        <v>10.786394760741784</v>
      </c>
      <c r="R88" s="11">
        <v>10.68568478430525</v>
      </c>
      <c r="S88" s="11">
        <v>10.710431907192302</v>
      </c>
      <c r="T88" s="11">
        <v>10.732747878238918</v>
      </c>
      <c r="U88" s="11">
        <v>10.862379021929936</v>
      </c>
      <c r="V88" s="11">
        <v>11.69369745873049</v>
      </c>
      <c r="W88" s="11">
        <v>11.533840608730477</v>
      </c>
      <c r="X88" s="11">
        <v>10.755672289271814</v>
      </c>
      <c r="Y88" s="11">
        <v>10.684874043802708</v>
      </c>
      <c r="Z88" s="11">
        <v>10.839764053377488</v>
      </c>
      <c r="AA88" s="11">
        <v>10.975727182588736</v>
      </c>
      <c r="AB88" s="11">
        <v>10.982758375436278</v>
      </c>
      <c r="AC88" s="11">
        <v>10.877292671293898</v>
      </c>
      <c r="AD88" s="7"/>
      <c r="AE88" s="7"/>
      <c r="AF88" s="7"/>
      <c r="AG88" s="7"/>
      <c r="AH88" s="7"/>
      <c r="AI88" s="7"/>
      <c r="AJ88" s="7"/>
      <c r="AK88" s="7"/>
      <c r="AL88" s="7"/>
    </row>
    <row r="89" spans="1:38" x14ac:dyDescent="0.2">
      <c r="A89" s="2" t="s">
        <v>86</v>
      </c>
      <c r="B89" s="11">
        <v>3.963389040600406</v>
      </c>
      <c r="C89" s="11">
        <v>4.331120603595747</v>
      </c>
      <c r="D89" s="11">
        <v>4.7771922877767965</v>
      </c>
      <c r="E89" s="11">
        <v>5.1092162022015204</v>
      </c>
      <c r="F89" s="11">
        <v>5.98221920749309</v>
      </c>
      <c r="G89" s="11">
        <v>6.3376252556649106</v>
      </c>
      <c r="H89" s="11">
        <v>6.7540822338386297</v>
      </c>
      <c r="I89" s="11">
        <v>7.1940769859186773</v>
      </c>
      <c r="J89" s="11">
        <v>7.0785397269692263</v>
      </c>
      <c r="K89" s="11">
        <v>8.1802408691259032</v>
      </c>
      <c r="L89" s="11">
        <v>8.845856922285126</v>
      </c>
      <c r="M89" s="11">
        <v>7.6261707272431725</v>
      </c>
      <c r="N89" s="11">
        <v>11.864761504394078</v>
      </c>
      <c r="O89" s="11">
        <v>13.008781099914533</v>
      </c>
      <c r="P89" s="11">
        <v>14.119584023910926</v>
      </c>
      <c r="Q89" s="11">
        <v>15.189988475078923</v>
      </c>
      <c r="R89" s="11">
        <v>13.465920509546939</v>
      </c>
      <c r="S89" s="11">
        <v>14.059700808495316</v>
      </c>
      <c r="T89" s="11">
        <v>14.634474559529909</v>
      </c>
      <c r="U89" s="11">
        <v>14.744942336598372</v>
      </c>
      <c r="V89" s="11">
        <v>13.431714434662847</v>
      </c>
      <c r="W89" s="11">
        <v>14.401796185609264</v>
      </c>
      <c r="X89" s="11">
        <v>15.02904498984859</v>
      </c>
      <c r="Y89" s="11">
        <v>14.446245778283583</v>
      </c>
      <c r="Z89" s="11">
        <v>14.768172345032843</v>
      </c>
      <c r="AA89" s="11">
        <v>16.334329530940025</v>
      </c>
      <c r="AB89" s="11">
        <v>17.237046448463744</v>
      </c>
      <c r="AC89" s="11">
        <v>17.538382998842845</v>
      </c>
      <c r="AD89" s="7"/>
      <c r="AE89" s="7"/>
      <c r="AF89" s="7"/>
      <c r="AG89" s="7"/>
      <c r="AH89" s="7"/>
      <c r="AI89" s="7"/>
      <c r="AJ89" s="7"/>
      <c r="AK89" s="7"/>
      <c r="AL89" s="7"/>
    </row>
    <row r="90" spans="1:38" x14ac:dyDescent="0.2">
      <c r="A90" s="2" t="s">
        <v>87</v>
      </c>
      <c r="B90" s="11">
        <v>63.971547393028274</v>
      </c>
      <c r="C90" s="11">
        <v>48.373013779936315</v>
      </c>
      <c r="D90" s="11">
        <v>47.333796254303678</v>
      </c>
      <c r="E90" s="11">
        <v>44.509849864923815</v>
      </c>
      <c r="F90" s="11">
        <v>46.35645302897278</v>
      </c>
      <c r="G90" s="11">
        <v>47.696193290268383</v>
      </c>
      <c r="H90" s="11">
        <v>44.445588153342051</v>
      </c>
      <c r="I90" s="11">
        <v>42.565603373892536</v>
      </c>
      <c r="J90" s="11">
        <v>49.350567972421302</v>
      </c>
      <c r="K90" s="11">
        <v>38.123576323679799</v>
      </c>
      <c r="L90" s="11">
        <v>43.018673469559793</v>
      </c>
      <c r="M90" s="11">
        <v>41.652541340949981</v>
      </c>
      <c r="N90" s="11">
        <v>40.511677060571394</v>
      </c>
      <c r="O90" s="11">
        <v>37.970969121904012</v>
      </c>
      <c r="P90" s="11">
        <v>35.138898354879473</v>
      </c>
      <c r="Q90" s="11">
        <v>33.392464565337974</v>
      </c>
      <c r="R90" s="11">
        <v>27.990536512687424</v>
      </c>
      <c r="S90" s="11">
        <v>25.389817191863177</v>
      </c>
      <c r="T90" s="11">
        <v>27.592332856323747</v>
      </c>
      <c r="U90" s="11">
        <v>26.542058819759152</v>
      </c>
      <c r="V90" s="11">
        <v>27.013544479179302</v>
      </c>
      <c r="W90" s="11">
        <v>28.217347574117536</v>
      </c>
      <c r="X90" s="11">
        <v>29.8440588757162</v>
      </c>
      <c r="Y90" s="11">
        <v>28.210448746417242</v>
      </c>
      <c r="Z90" s="11">
        <v>30.801151884571794</v>
      </c>
      <c r="AA90" s="11">
        <v>34.957926325789721</v>
      </c>
      <c r="AB90" s="11">
        <v>36.038493703463466</v>
      </c>
      <c r="AC90" s="11">
        <v>36.816463388769883</v>
      </c>
      <c r="AD90" s="7"/>
      <c r="AE90" s="7"/>
      <c r="AF90" s="7"/>
      <c r="AG90" s="7"/>
      <c r="AH90" s="7"/>
      <c r="AI90" s="7"/>
      <c r="AJ90" s="7"/>
      <c r="AK90" s="7"/>
      <c r="AL90" s="7"/>
    </row>
    <row r="91" spans="1:38" x14ac:dyDescent="0.2">
      <c r="A91" s="2" t="s">
        <v>88</v>
      </c>
      <c r="B91" s="11">
        <v>34.863380932737094</v>
      </c>
      <c r="C91" s="11">
        <v>47.589805977943492</v>
      </c>
      <c r="D91" s="11">
        <v>49.347711485399905</v>
      </c>
      <c r="E91" s="11">
        <v>55.687537410991887</v>
      </c>
      <c r="F91" s="11">
        <v>57.085637724676346</v>
      </c>
      <c r="G91" s="11">
        <v>58.52265513721084</v>
      </c>
      <c r="H91" s="11">
        <v>60.098776839886312</v>
      </c>
      <c r="I91" s="11">
        <v>60.587706573911667</v>
      </c>
      <c r="J91" s="11">
        <v>67.897874981335377</v>
      </c>
      <c r="K91" s="11">
        <v>75.12225170851903</v>
      </c>
      <c r="L91" s="11">
        <v>84.531424410268571</v>
      </c>
      <c r="M91" s="11">
        <v>90.543412525302855</v>
      </c>
      <c r="N91" s="11">
        <v>107.00370736374337</v>
      </c>
      <c r="O91" s="11">
        <v>119.30637443112552</v>
      </c>
      <c r="P91" s="11">
        <v>128.91641698173251</v>
      </c>
      <c r="Q91" s="11">
        <v>139.09729523673556</v>
      </c>
      <c r="R91" s="11">
        <v>150.95620012814371</v>
      </c>
      <c r="S91" s="11">
        <v>175.08178214698549</v>
      </c>
      <c r="T91" s="11">
        <v>188.56591915226207</v>
      </c>
      <c r="U91" s="11">
        <v>209.56041314428782</v>
      </c>
      <c r="V91" s="11">
        <v>220.8939708939709</v>
      </c>
      <c r="W91" s="11">
        <v>250.86369203948513</v>
      </c>
      <c r="X91" s="11">
        <v>271.70069477401711</v>
      </c>
      <c r="Y91" s="11">
        <v>289.47467088247078</v>
      </c>
      <c r="Z91" s="11">
        <v>310.30225708181774</v>
      </c>
      <c r="AA91" s="11">
        <v>333.58902485454456</v>
      </c>
      <c r="AB91" s="11">
        <v>349.18290573192752</v>
      </c>
      <c r="AC91" s="11">
        <v>362.07762561539772</v>
      </c>
      <c r="AD91" s="7"/>
      <c r="AE91" s="7"/>
      <c r="AF91" s="7"/>
      <c r="AG91" s="7"/>
      <c r="AH91" s="7"/>
      <c r="AI91" s="7"/>
      <c r="AJ91" s="7"/>
      <c r="AK91" s="7"/>
      <c r="AL91" s="7"/>
    </row>
    <row r="92" spans="1:38" x14ac:dyDescent="0.2">
      <c r="A92" s="2" t="s">
        <v>89</v>
      </c>
      <c r="B92" s="11">
        <v>0.57255583361761919</v>
      </c>
      <c r="C92" s="11">
        <v>0.64523039750218136</v>
      </c>
      <c r="D92" s="11">
        <v>0.70119779306774777</v>
      </c>
      <c r="E92" s="11">
        <v>0.74414607760414631</v>
      </c>
      <c r="F92" s="11">
        <v>0.85244255781317324</v>
      </c>
      <c r="G92" s="11">
        <v>0.88944851948128856</v>
      </c>
      <c r="H92" s="11">
        <v>0.94652305676360615</v>
      </c>
      <c r="I92" s="11">
        <v>0.88052768934604775</v>
      </c>
      <c r="J92" s="11">
        <v>0.59519926199059325</v>
      </c>
      <c r="K92" s="11">
        <v>0.58433164429086593</v>
      </c>
      <c r="L92" s="11">
        <v>0.76344836782212477</v>
      </c>
      <c r="M92" s="11">
        <v>0.8403346796187402</v>
      </c>
      <c r="N92" s="11">
        <v>0.99376301372494624</v>
      </c>
      <c r="O92" s="11">
        <v>1.0087381847103178</v>
      </c>
      <c r="P92" s="11">
        <v>1.0575199050797939</v>
      </c>
      <c r="Q92" s="11">
        <v>0.98391017084299426</v>
      </c>
      <c r="R92" s="11">
        <v>1.0844855106898998</v>
      </c>
      <c r="S92" s="11">
        <v>1.0984492735499034</v>
      </c>
      <c r="T92" s="11">
        <v>1.1272634905845047</v>
      </c>
      <c r="U92" s="11">
        <v>1.1565795476553813</v>
      </c>
      <c r="V92" s="11">
        <v>1.2507101136974699</v>
      </c>
      <c r="W92" s="11">
        <v>1.3348211255048663</v>
      </c>
      <c r="X92" s="11">
        <v>1.3728587446602902</v>
      </c>
      <c r="Y92" s="11">
        <v>1.4374764011775611</v>
      </c>
      <c r="Z92" s="11">
        <v>1.4987928045906975</v>
      </c>
      <c r="AA92" s="11">
        <v>1.551413487165747</v>
      </c>
      <c r="AB92" s="11">
        <v>1.7375145543285933</v>
      </c>
      <c r="AC92" s="11">
        <v>1.6862847308366606</v>
      </c>
      <c r="AD92" s="7"/>
      <c r="AE92" s="7"/>
      <c r="AF92" s="7"/>
      <c r="AG92" s="7"/>
      <c r="AH92" s="7"/>
      <c r="AI92" s="7"/>
      <c r="AJ92" s="7"/>
      <c r="AK92" s="7"/>
      <c r="AL92" s="7"/>
    </row>
    <row r="93" spans="1:38" x14ac:dyDescent="0.2">
      <c r="A93" s="2" t="s">
        <v>229</v>
      </c>
      <c r="B93" s="11">
        <v>2.0943929567637212</v>
      </c>
      <c r="C93" s="11">
        <v>2.2749926754714984</v>
      </c>
      <c r="D93" s="11">
        <v>2.7694032030896145</v>
      </c>
      <c r="E93" s="11">
        <v>2.9337877169778972</v>
      </c>
      <c r="F93" s="11">
        <v>3.1606854535747591</v>
      </c>
      <c r="G93" s="11">
        <v>3.2341945407821751</v>
      </c>
      <c r="H93" s="11">
        <v>3.2513845858689692</v>
      </c>
      <c r="I93" s="11">
        <v>3.5103900272580306</v>
      </c>
      <c r="J93" s="11">
        <v>3.3833126387376931</v>
      </c>
      <c r="K93" s="11">
        <v>3.4753421074041202</v>
      </c>
      <c r="L93" s="11">
        <v>3.7959646947676369</v>
      </c>
      <c r="M93" s="11">
        <v>4.1257490647066728</v>
      </c>
      <c r="N93" s="11">
        <v>4.3308740114314572</v>
      </c>
      <c r="O93" s="11">
        <v>5.005776275879648</v>
      </c>
      <c r="P93" s="11">
        <v>5.1517197337102898</v>
      </c>
      <c r="Q93" s="11">
        <v>5.4562441200368417</v>
      </c>
      <c r="R93" s="11">
        <v>5.9172060526300152</v>
      </c>
      <c r="S93" s="11">
        <v>6.3007228306833412</v>
      </c>
      <c r="T93" s="11">
        <v>6.6268834597883846</v>
      </c>
      <c r="U93" s="11">
        <v>6.7268186871424227</v>
      </c>
      <c r="V93" s="11">
        <v>6.8694197484016879</v>
      </c>
      <c r="W93" s="11">
        <v>7.2565954241423247</v>
      </c>
      <c r="X93" s="11">
        <v>7.5175815781755837</v>
      </c>
      <c r="Y93" s="11">
        <v>7.8045563555488133</v>
      </c>
      <c r="Z93" s="11">
        <v>7.9684517979374965</v>
      </c>
      <c r="AA93" s="11">
        <v>7.9903165341693647</v>
      </c>
      <c r="AB93" s="11">
        <v>8.1818404499195942</v>
      </c>
      <c r="AC93" s="11">
        <v>8.1884416384672924</v>
      </c>
      <c r="AD93" s="7"/>
      <c r="AE93" s="7"/>
      <c r="AF93" s="7"/>
      <c r="AG93" s="7"/>
      <c r="AH93" s="7"/>
      <c r="AI93" s="7"/>
      <c r="AJ93" s="7"/>
      <c r="AK93" s="7"/>
      <c r="AL93" s="7"/>
    </row>
    <row r="94" spans="1:38" x14ac:dyDescent="0.2">
      <c r="A94" s="2" t="s">
        <v>90</v>
      </c>
      <c r="B94" s="11">
        <v>3.4198123169836259</v>
      </c>
      <c r="C94" s="11">
        <v>0.15496138566537293</v>
      </c>
      <c r="D94" s="11">
        <v>0.4194763203995116</v>
      </c>
      <c r="E94" s="11">
        <v>0.37875129142103831</v>
      </c>
      <c r="F94" s="11">
        <v>0.5692746561853157</v>
      </c>
      <c r="G94" s="11">
        <v>0.61080654792543354</v>
      </c>
      <c r="H94" s="11">
        <v>0.61705251582946741</v>
      </c>
      <c r="I94" s="11">
        <v>0.52622718691527492</v>
      </c>
      <c r="J94" s="11">
        <v>0.43818034344888307</v>
      </c>
      <c r="K94" s="11">
        <v>0.75312014602538535</v>
      </c>
      <c r="L94" s="11">
        <v>1.1189766432376143</v>
      </c>
      <c r="M94" s="11">
        <v>1.2370258714571543</v>
      </c>
      <c r="N94" s="11">
        <v>1.3974013923707473</v>
      </c>
      <c r="O94" s="11">
        <v>0.36330496081443553</v>
      </c>
      <c r="P94" s="11">
        <v>0.66075719902150476</v>
      </c>
      <c r="Q94" s="11">
        <v>1.2070124126742494</v>
      </c>
      <c r="R94" s="11">
        <v>0.84236678109751406</v>
      </c>
      <c r="S94" s="11">
        <v>1.1245142254728488</v>
      </c>
      <c r="T94" s="11">
        <v>0.67265612492800175</v>
      </c>
      <c r="U94" s="11">
        <v>0.4625475139529987</v>
      </c>
      <c r="V94" s="11">
        <v>0.70824410378938352</v>
      </c>
      <c r="W94" s="11">
        <v>1.1545128303179553</v>
      </c>
      <c r="X94" s="11">
        <v>1.1499789401604692</v>
      </c>
      <c r="Y94" s="11">
        <v>1.3043132839633107</v>
      </c>
      <c r="Z94" s="11">
        <v>0.89273083966232736</v>
      </c>
      <c r="AA94" s="11">
        <v>1.0836627048420204</v>
      </c>
      <c r="AB94" s="11">
        <v>1.0837417461854906</v>
      </c>
      <c r="AC94" s="11">
        <v>1.1828080622366004</v>
      </c>
      <c r="AD94" s="7"/>
      <c r="AE94" s="7"/>
      <c r="AF94" s="7"/>
      <c r="AG94" s="7"/>
      <c r="AH94" s="7"/>
      <c r="AI94" s="7"/>
      <c r="AJ94" s="7"/>
      <c r="AK94" s="7"/>
      <c r="AL94" s="7"/>
    </row>
    <row r="95" spans="1:38" x14ac:dyDescent="0.2">
      <c r="A95" s="2" t="s">
        <v>230</v>
      </c>
      <c r="B95" s="11">
        <v>3.5876113150119311</v>
      </c>
      <c r="C95" s="11">
        <v>3.5111743122487318</v>
      </c>
      <c r="D95" s="11">
        <v>3.0880605988009546</v>
      </c>
      <c r="E95" s="11">
        <v>3.2058839726683006</v>
      </c>
      <c r="F95" s="11">
        <v>3.4188489511201041</v>
      </c>
      <c r="G95" s="11">
        <v>3.4639083267754125</v>
      </c>
      <c r="H95" s="11">
        <v>3.5498599172508465</v>
      </c>
      <c r="I95" s="11">
        <v>3.533356817758428</v>
      </c>
      <c r="J95" s="11">
        <v>3.5150572886740798</v>
      </c>
      <c r="K95" s="11">
        <v>3.9775932990403597</v>
      </c>
      <c r="L95" s="11">
        <v>3.6494162016171749</v>
      </c>
      <c r="M95" s="11">
        <v>3.7110878522116164</v>
      </c>
      <c r="N95" s="11">
        <v>3.5686648610291734</v>
      </c>
      <c r="O95" s="11">
        <v>3.5118352359286029</v>
      </c>
      <c r="P95" s="11">
        <v>3.4578923143175477</v>
      </c>
      <c r="Q95" s="11">
        <v>3.4063443756404022</v>
      </c>
      <c r="R95" s="11">
        <v>3.2493424053047755</v>
      </c>
      <c r="S95" s="11">
        <v>2.993966312525068</v>
      </c>
      <c r="T95" s="11">
        <v>2.9352745007225174</v>
      </c>
      <c r="U95" s="11">
        <v>3.0105719243696165</v>
      </c>
      <c r="V95" s="11">
        <v>2.7630863752828465</v>
      </c>
      <c r="W95" s="11">
        <v>2.7421393345294316</v>
      </c>
      <c r="X95" s="11">
        <v>2.6683389180643697</v>
      </c>
      <c r="Y95" s="11">
        <v>2.5690059172488269</v>
      </c>
      <c r="Z95" s="11">
        <v>2.4225791633910454</v>
      </c>
      <c r="AA95" s="11">
        <v>2.3071439198005277</v>
      </c>
      <c r="AB95" s="11">
        <v>2.2250880933716086</v>
      </c>
      <c r="AC95" s="11">
        <v>2.1065657663781256</v>
      </c>
      <c r="AD95" s="7"/>
      <c r="AE95" s="7"/>
      <c r="AF95" s="7"/>
      <c r="AG95" s="7"/>
      <c r="AH95" s="7"/>
      <c r="AI95" s="7"/>
      <c r="AJ95" s="7"/>
      <c r="AK95" s="7"/>
      <c r="AL95" s="7"/>
    </row>
    <row r="96" spans="1:38" x14ac:dyDescent="0.2">
      <c r="A96" s="2" t="s">
        <v>231</v>
      </c>
      <c r="B96" s="11">
        <v>5.9597793313284431</v>
      </c>
      <c r="C96" s="11">
        <v>6.0475732074651427</v>
      </c>
      <c r="D96" s="11">
        <v>6.1579621066226924</v>
      </c>
      <c r="E96" s="11">
        <v>5.7146990740740744</v>
      </c>
      <c r="F96" s="11">
        <v>5.0879164812286435</v>
      </c>
      <c r="G96" s="11">
        <v>7.2936789361392078</v>
      </c>
      <c r="H96" s="11">
        <v>6.3076068850638531</v>
      </c>
      <c r="I96" s="11">
        <v>7.7261843210161745</v>
      </c>
      <c r="J96" s="11">
        <v>9.9383935836336157</v>
      </c>
      <c r="K96" s="11">
        <v>10.81800842120416</v>
      </c>
      <c r="L96" s="11">
        <v>10.879526449979496</v>
      </c>
      <c r="M96" s="11">
        <v>13.347142347131744</v>
      </c>
      <c r="N96" s="11">
        <v>16.237396128679524</v>
      </c>
      <c r="O96" s="11">
        <v>19.815802633772297</v>
      </c>
      <c r="P96" s="11">
        <v>18.522589864790589</v>
      </c>
      <c r="Q96" s="11">
        <v>19.553934347868832</v>
      </c>
      <c r="R96" s="11">
        <v>22.19679175786046</v>
      </c>
      <c r="S96" s="11">
        <v>24.891874180865006</v>
      </c>
      <c r="T96" s="11">
        <v>23.80952380952381</v>
      </c>
      <c r="U96" s="11">
        <v>22.60777130274672</v>
      </c>
      <c r="V96" s="11">
        <v>21.556030069179091</v>
      </c>
      <c r="W96" s="11">
        <v>22.385890704908199</v>
      </c>
      <c r="X96" s="11">
        <v>24.068737980990765</v>
      </c>
      <c r="Y96" s="11">
        <v>24.092664564916262</v>
      </c>
      <c r="Z96" s="11">
        <v>24.496208050319826</v>
      </c>
      <c r="AA96" s="11">
        <v>25.21779416974773</v>
      </c>
      <c r="AB96" s="11">
        <v>27.111894463928007</v>
      </c>
      <c r="AC96" s="11">
        <v>28.944108648608314</v>
      </c>
      <c r="AD96" s="7"/>
      <c r="AE96" s="7"/>
      <c r="AF96" s="7"/>
      <c r="AG96" s="7"/>
      <c r="AH96" s="7"/>
      <c r="AI96" s="7"/>
      <c r="AJ96" s="7"/>
      <c r="AK96" s="7"/>
      <c r="AL96" s="7"/>
    </row>
    <row r="97" spans="1:38" x14ac:dyDescent="0.2">
      <c r="A97" s="2" t="s">
        <v>232</v>
      </c>
      <c r="B97" s="11">
        <v>1.0895619960775769</v>
      </c>
      <c r="C97" s="11">
        <v>1.0794473229706389</v>
      </c>
      <c r="D97" s="11">
        <v>1.2824623276691247</v>
      </c>
      <c r="E97" s="11">
        <v>0.4239758333774975</v>
      </c>
      <c r="F97" s="11">
        <v>0.63281126404049992</v>
      </c>
      <c r="G97" s="11">
        <v>0.84405992825490606</v>
      </c>
      <c r="H97" s="11">
        <v>3.8267339888386926</v>
      </c>
      <c r="I97" s="11">
        <v>4.3082556949754967</v>
      </c>
      <c r="J97" s="11">
        <v>4.3727794479365949</v>
      </c>
      <c r="K97" s="11">
        <v>3.5312293092032663</v>
      </c>
      <c r="L97" s="11">
        <v>2.6487142699481292</v>
      </c>
      <c r="M97" s="11">
        <v>1.7465342211548958</v>
      </c>
      <c r="N97" s="11">
        <v>1.7110469468506042</v>
      </c>
      <c r="O97" s="11">
        <v>1.2533946104031752</v>
      </c>
      <c r="P97" s="11">
        <v>0.71713963733224051</v>
      </c>
      <c r="Q97" s="11">
        <v>0.7102993404363267</v>
      </c>
      <c r="R97" s="11">
        <v>0.71080422420796097</v>
      </c>
      <c r="S97" s="11">
        <v>1.0250627850955871</v>
      </c>
      <c r="T97" s="11">
        <v>1.0410160316468873</v>
      </c>
      <c r="U97" s="11">
        <v>1.0599957600169598</v>
      </c>
      <c r="V97" s="11">
        <v>1.0784578053383662</v>
      </c>
      <c r="W97" s="11">
        <v>1.0954702305964836</v>
      </c>
      <c r="X97" s="11">
        <v>1.1113580795732385</v>
      </c>
      <c r="Y97" s="11">
        <v>1.1256824449822704</v>
      </c>
      <c r="Z97" s="11">
        <v>1.1371389583807141</v>
      </c>
      <c r="AA97" s="11">
        <v>1.1461974898274974</v>
      </c>
      <c r="AB97" s="11">
        <v>1.208354911099603</v>
      </c>
      <c r="AC97" s="11">
        <v>1.2082853855005753</v>
      </c>
      <c r="AD97" s="7"/>
      <c r="AE97" s="7"/>
      <c r="AF97" s="7"/>
      <c r="AG97" s="7"/>
      <c r="AH97" s="7"/>
      <c r="AI97" s="7"/>
      <c r="AJ97" s="7"/>
      <c r="AK97" s="7"/>
      <c r="AL97" s="7"/>
    </row>
    <row r="98" spans="1:38" x14ac:dyDescent="0.2">
      <c r="A98" s="2" t="s">
        <v>233</v>
      </c>
      <c r="B98" s="11">
        <v>2.5138260432378079</v>
      </c>
      <c r="C98" s="11">
        <v>2.423654871546292</v>
      </c>
      <c r="D98" s="11">
        <v>2.3342670401493932</v>
      </c>
      <c r="E98" s="11">
        <v>2.2361359570661898</v>
      </c>
      <c r="F98" s="11">
        <v>2.1431633090441493</v>
      </c>
      <c r="G98" s="11">
        <v>2.0533880903490758</v>
      </c>
      <c r="H98" s="11">
        <v>2.7580772261623325</v>
      </c>
      <c r="I98" s="11">
        <v>2.6545316647705728</v>
      </c>
      <c r="J98" s="11">
        <v>2.5584795321637426</v>
      </c>
      <c r="K98" s="11">
        <v>2.4866785079928952</v>
      </c>
      <c r="L98" s="11">
        <v>2.4288688410825814</v>
      </c>
      <c r="M98" s="11">
        <v>2.3939808481532148</v>
      </c>
      <c r="N98" s="11">
        <v>2.3752969121140142</v>
      </c>
      <c r="O98" s="11">
        <v>2.3720772619451034</v>
      </c>
      <c r="P98" s="11">
        <v>2.3696682464454977</v>
      </c>
      <c r="Q98" s="11">
        <v>2.3817625042531474</v>
      </c>
      <c r="R98" s="11">
        <v>2.0540910647038686</v>
      </c>
      <c r="S98" s="11">
        <v>2.7519779841761265</v>
      </c>
      <c r="T98" s="11">
        <v>2.7729636048526864</v>
      </c>
      <c r="U98" s="11">
        <v>2.790373212417161</v>
      </c>
      <c r="V98" s="11">
        <v>2.8050490883590462</v>
      </c>
      <c r="W98" s="11">
        <v>2.8011204481792715</v>
      </c>
      <c r="X98" s="11">
        <v>2.7991602519244227</v>
      </c>
      <c r="Y98" s="11">
        <v>2.7874564459930316</v>
      </c>
      <c r="Z98" s="11">
        <v>2.7710426047800487</v>
      </c>
      <c r="AA98" s="11">
        <v>2.7605244996549345</v>
      </c>
      <c r="AB98" s="11">
        <v>3.0927835051546393</v>
      </c>
      <c r="AC98" s="11">
        <v>3.0927835051546393</v>
      </c>
      <c r="AD98" s="7"/>
      <c r="AE98" s="7"/>
      <c r="AF98" s="7"/>
      <c r="AG98" s="7"/>
      <c r="AH98" s="7"/>
      <c r="AI98" s="7"/>
      <c r="AJ98" s="7"/>
      <c r="AK98" s="7"/>
      <c r="AL98" s="7"/>
    </row>
    <row r="99" spans="1:38" x14ac:dyDescent="0.2">
      <c r="A99" s="2" t="s">
        <v>95</v>
      </c>
      <c r="B99" s="11">
        <v>0.46177526936890712</v>
      </c>
      <c r="C99" s="11">
        <v>0.47388488961911501</v>
      </c>
      <c r="D99" s="11">
        <v>0.48491754886301991</v>
      </c>
      <c r="E99" s="11">
        <v>0.51847662141779793</v>
      </c>
      <c r="F99" s="11">
        <v>0.52688095067649798</v>
      </c>
      <c r="G99" s="11">
        <v>0.5567541234602269</v>
      </c>
      <c r="H99" s="11">
        <v>0.58462279649984161</v>
      </c>
      <c r="I99" s="11">
        <v>0.61061148002221366</v>
      </c>
      <c r="J99" s="11">
        <v>0.6143716897525362</v>
      </c>
      <c r="K99" s="11">
        <v>0.59770183643889241</v>
      </c>
      <c r="L99" s="11">
        <v>0.60105329743170899</v>
      </c>
      <c r="M99" s="11">
        <v>0.62285745293769301</v>
      </c>
      <c r="N99" s="11">
        <v>0.62491097316099264</v>
      </c>
      <c r="O99" s="11">
        <v>0.60881574146818607</v>
      </c>
      <c r="P99" s="11">
        <v>0.61092153149300499</v>
      </c>
      <c r="Q99" s="11">
        <v>0.59589048384179111</v>
      </c>
      <c r="R99" s="11">
        <v>0.58161031278171749</v>
      </c>
      <c r="S99" s="11">
        <v>0.56802044873615454</v>
      </c>
      <c r="T99" s="11">
        <v>0.57088826646209834</v>
      </c>
      <c r="U99" s="11">
        <v>0.55805409636896675</v>
      </c>
      <c r="V99" s="11">
        <v>0.54567157392144605</v>
      </c>
      <c r="W99" s="11">
        <v>0.53371484060828667</v>
      </c>
      <c r="X99" s="11">
        <v>0.52036966190477052</v>
      </c>
      <c r="Y99" s="11">
        <v>0.50398127461123343</v>
      </c>
      <c r="Z99" s="11">
        <v>0.48826767494231144</v>
      </c>
      <c r="AA99" s="11">
        <v>0.47831252702210453</v>
      </c>
      <c r="AB99" s="11">
        <v>0.47212383991832091</v>
      </c>
      <c r="AC99" s="11">
        <v>0.45964376790116185</v>
      </c>
      <c r="AD99" s="7"/>
      <c r="AE99" s="7"/>
      <c r="AF99" s="7"/>
      <c r="AG99" s="7"/>
      <c r="AH99" s="7"/>
      <c r="AI99" s="7"/>
      <c r="AJ99" s="7"/>
      <c r="AK99" s="7"/>
      <c r="AL99" s="7"/>
    </row>
    <row r="100" spans="1:38" x14ac:dyDescent="0.2">
      <c r="A100" s="2" t="s">
        <v>97</v>
      </c>
      <c r="B100" s="11">
        <v>2.8822596915982128</v>
      </c>
      <c r="C100" s="11">
        <v>3.0189764232317424</v>
      </c>
      <c r="D100" s="11">
        <v>3.0813328556073092</v>
      </c>
      <c r="E100" s="11">
        <v>3.2824318538604254</v>
      </c>
      <c r="F100" s="11">
        <v>3.2682060390763765</v>
      </c>
      <c r="G100" s="11">
        <v>3.2527223872153868</v>
      </c>
      <c r="H100" s="11">
        <v>3.2369291393990571</v>
      </c>
      <c r="I100" s="11">
        <v>3.2212885154061626</v>
      </c>
      <c r="J100" s="11">
        <v>3.2046816218475684</v>
      </c>
      <c r="K100" s="11">
        <v>3.1882450790130301</v>
      </c>
      <c r="L100" s="11">
        <v>3.1724137931034484</v>
      </c>
      <c r="M100" s="11">
        <v>3.1586898303920896</v>
      </c>
      <c r="N100" s="11">
        <v>3.1459444672411436</v>
      </c>
      <c r="O100" s="11">
        <v>3.1397174254317113</v>
      </c>
      <c r="P100" s="11">
        <v>3.1414327665095949</v>
      </c>
      <c r="Q100" s="11">
        <v>3.1576057111477209</v>
      </c>
      <c r="R100" s="11">
        <v>3.3254815020091453</v>
      </c>
      <c r="S100" s="11">
        <v>3.44367137536018</v>
      </c>
      <c r="T100" s="11">
        <v>3.4324942791762014</v>
      </c>
      <c r="U100" s="11">
        <v>3.4291551145483732</v>
      </c>
      <c r="V100" s="11">
        <v>3.5001489425081918</v>
      </c>
      <c r="W100" s="11">
        <v>3.5798613755807756</v>
      </c>
      <c r="X100" s="11">
        <v>3.7394827048924899</v>
      </c>
      <c r="Y100" s="11">
        <v>3.8243964624332722</v>
      </c>
      <c r="Z100" s="11">
        <v>3.9072039072039071</v>
      </c>
      <c r="AA100" s="11">
        <v>3.9781203381402288</v>
      </c>
      <c r="AB100" s="11">
        <v>4.0339524329775616</v>
      </c>
      <c r="AC100" s="11">
        <v>4.0771256264333644</v>
      </c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x14ac:dyDescent="0.2">
      <c r="A101" s="2" t="s">
        <v>98</v>
      </c>
      <c r="B101" s="11">
        <v>26.886050916847665</v>
      </c>
      <c r="C101" s="11">
        <v>27.567206912132544</v>
      </c>
      <c r="D101" s="11">
        <v>28.697042000408413</v>
      </c>
      <c r="E101" s="11">
        <v>28.469865048829828</v>
      </c>
      <c r="F101" s="11">
        <v>30.197023967145636</v>
      </c>
      <c r="G101" s="11">
        <v>30.560290109021491</v>
      </c>
      <c r="H101" s="11">
        <v>30.976241769202581</v>
      </c>
      <c r="I101" s="11">
        <v>30.364674412558973</v>
      </c>
      <c r="J101" s="11">
        <v>30.354488388107285</v>
      </c>
      <c r="K101" s="11">
        <v>32.07864529674444</v>
      </c>
      <c r="L101" s="11">
        <v>44.8971779795638</v>
      </c>
      <c r="M101" s="11">
        <v>51.820938962693717</v>
      </c>
      <c r="N101" s="11">
        <v>51.929027124101559</v>
      </c>
      <c r="O101" s="11">
        <v>52.602409725839074</v>
      </c>
      <c r="P101" s="11">
        <v>54.105636153200571</v>
      </c>
      <c r="Q101" s="11">
        <v>56.03539013504529</v>
      </c>
      <c r="R101" s="11">
        <v>59.577709711806186</v>
      </c>
      <c r="S101" s="11">
        <v>60.718781802147575</v>
      </c>
      <c r="T101" s="11">
        <v>61.994445861236706</v>
      </c>
      <c r="U101" s="11">
        <v>59.989859512279693</v>
      </c>
      <c r="V101" s="11">
        <v>60.5982338442752</v>
      </c>
      <c r="W101" s="11">
        <v>60.615629426905862</v>
      </c>
      <c r="X101" s="11">
        <v>62.638969074976899</v>
      </c>
      <c r="Y101" s="11">
        <v>56.660919396939434</v>
      </c>
      <c r="Z101" s="11">
        <v>60.690975024457494</v>
      </c>
      <c r="AA101" s="11">
        <v>61.712951762820651</v>
      </c>
      <c r="AB101" s="11">
        <v>65.45669660056339</v>
      </c>
      <c r="AC101" s="11">
        <v>64.659192916721238</v>
      </c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x14ac:dyDescent="0.2">
      <c r="A102" s="2" t="s">
        <v>99</v>
      </c>
      <c r="B102" s="11">
        <v>14.418720915740195</v>
      </c>
      <c r="C102" s="11">
        <v>14.400065956851314</v>
      </c>
      <c r="D102" s="11">
        <v>14.560521172583757</v>
      </c>
      <c r="E102" s="11">
        <v>14.648770178689658</v>
      </c>
      <c r="F102" s="11">
        <v>14.415026980927809</v>
      </c>
      <c r="G102" s="11">
        <v>13.970785147820566</v>
      </c>
      <c r="H102" s="11">
        <v>14.046909583787571</v>
      </c>
      <c r="I102" s="11">
        <v>14.00369653520953</v>
      </c>
      <c r="J102" s="11">
        <v>13.808415133729042</v>
      </c>
      <c r="K102" s="11">
        <v>13.812524517974287</v>
      </c>
      <c r="L102" s="11">
        <v>13.296395952359248</v>
      </c>
      <c r="M102" s="11">
        <v>13.807166778593404</v>
      </c>
      <c r="N102" s="11">
        <v>12.611483840034429</v>
      </c>
      <c r="O102" s="11">
        <v>11.743384275969213</v>
      </c>
      <c r="P102" s="11">
        <v>12.027567487135245</v>
      </c>
      <c r="Q102" s="11">
        <v>11.817971907216174</v>
      </c>
      <c r="R102" s="11">
        <v>10.63770131243859</v>
      </c>
      <c r="S102" s="11">
        <v>12.358145515951669</v>
      </c>
      <c r="T102" s="11">
        <v>13.282139867166668</v>
      </c>
      <c r="U102" s="11">
        <v>13.789460900887837</v>
      </c>
      <c r="V102" s="11">
        <v>14.484125153794654</v>
      </c>
      <c r="W102" s="11">
        <v>14.881844990143813</v>
      </c>
      <c r="X102" s="11">
        <v>15.441031292248878</v>
      </c>
      <c r="Y102" s="11">
        <v>15.165775347296126</v>
      </c>
      <c r="Z102" s="11">
        <v>15.432318389046172</v>
      </c>
      <c r="AA102" s="11">
        <v>16.287569693385738</v>
      </c>
      <c r="AB102" s="11">
        <v>17.199126137402331</v>
      </c>
      <c r="AC102" s="11">
        <v>16.958872909152475</v>
      </c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x14ac:dyDescent="0.2">
      <c r="A103" s="2" t="s">
        <v>100</v>
      </c>
      <c r="B103" s="11">
        <v>21.42772874985253</v>
      </c>
      <c r="C103" s="11">
        <v>21.866939696499841</v>
      </c>
      <c r="D103" s="11">
        <v>21.28247291878434</v>
      </c>
      <c r="E103" s="11">
        <v>18.160288848119279</v>
      </c>
      <c r="F103" s="11">
        <v>17.885047207595235</v>
      </c>
      <c r="G103" s="11">
        <v>17.879831641339301</v>
      </c>
      <c r="H103" s="11">
        <v>21.523087689935139</v>
      </c>
      <c r="I103" s="11">
        <v>22.92770254833431</v>
      </c>
      <c r="J103" s="11">
        <v>24.189629416317199</v>
      </c>
      <c r="K103" s="11">
        <v>27.679417901826344</v>
      </c>
      <c r="L103" s="11">
        <v>29.073373721801342</v>
      </c>
      <c r="M103" s="11">
        <v>30.966253033700646</v>
      </c>
      <c r="N103" s="11">
        <v>31.103943466127685</v>
      </c>
      <c r="O103" s="11">
        <v>34.743084912835378</v>
      </c>
      <c r="P103" s="11">
        <v>35.354666211273404</v>
      </c>
      <c r="Q103" s="11">
        <v>36.985462384772248</v>
      </c>
      <c r="R103" s="11">
        <v>37.891097240532567</v>
      </c>
      <c r="S103" s="11">
        <v>38.646469224818745</v>
      </c>
      <c r="T103" s="11">
        <v>38.249581917923301</v>
      </c>
      <c r="U103" s="11">
        <v>37.267811711640384</v>
      </c>
      <c r="V103" s="11">
        <v>35.722221630620368</v>
      </c>
      <c r="W103" s="11">
        <v>35.881339872549603</v>
      </c>
      <c r="X103" s="11">
        <v>35.961734492740561</v>
      </c>
      <c r="Y103" s="11">
        <v>36.404988135592625</v>
      </c>
      <c r="Z103" s="11">
        <v>38.542504123739079</v>
      </c>
      <c r="AA103" s="11">
        <v>39.2958194721745</v>
      </c>
      <c r="AB103" s="11">
        <v>53.459917295855597</v>
      </c>
      <c r="AC103" s="11">
        <v>47.987076769566052</v>
      </c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x14ac:dyDescent="0.2">
      <c r="A104" s="2" t="s">
        <v>101</v>
      </c>
      <c r="B104" s="11">
        <v>11.173061333273839</v>
      </c>
      <c r="C104" s="11">
        <v>10.859939467751785</v>
      </c>
      <c r="D104" s="11">
        <v>10.89024992812435</v>
      </c>
      <c r="E104" s="11">
        <v>10.48382085539642</v>
      </c>
      <c r="F104" s="11">
        <v>9.9632585801782216</v>
      </c>
      <c r="G104" s="11">
        <v>9.9042799968785076</v>
      </c>
      <c r="H104" s="11">
        <v>9.7574162292091771</v>
      </c>
      <c r="I104" s="11">
        <v>9.7237466193371507</v>
      </c>
      <c r="J104" s="11">
        <v>9.5311654820860028</v>
      </c>
      <c r="K104" s="11">
        <v>9.522525854421934</v>
      </c>
      <c r="L104" s="11">
        <v>9.3663228486310164</v>
      </c>
      <c r="M104" s="11">
        <v>9.5238219763028287</v>
      </c>
      <c r="N104" s="11">
        <v>9.6095688175012093</v>
      </c>
      <c r="O104" s="11">
        <v>9.6804978150869054</v>
      </c>
      <c r="P104" s="11">
        <v>9.6868092778153265</v>
      </c>
      <c r="Q104" s="11">
        <v>9.9203910940899274</v>
      </c>
      <c r="R104" s="11">
        <v>10.64108962530298</v>
      </c>
      <c r="S104" s="11">
        <v>10.630709557541739</v>
      </c>
      <c r="T104" s="11">
        <v>10.651883227097009</v>
      </c>
      <c r="U104" s="11">
        <v>10.994242294186085</v>
      </c>
      <c r="V104" s="11">
        <v>11.021799736826861</v>
      </c>
      <c r="W104" s="11">
        <v>10.72328486369666</v>
      </c>
      <c r="X104" s="11">
        <v>11.345020817529209</v>
      </c>
      <c r="Y104" s="11">
        <v>16.199818381500474</v>
      </c>
      <c r="Z104" s="11">
        <v>16.605315956049143</v>
      </c>
      <c r="AA104" s="11">
        <v>16.659306112059831</v>
      </c>
      <c r="AB104" s="11">
        <v>17.001411202336264</v>
      </c>
      <c r="AC104" s="11">
        <v>17.373875794263537</v>
      </c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x14ac:dyDescent="0.2">
      <c r="A105" s="2" t="s">
        <v>102</v>
      </c>
      <c r="B105" s="11">
        <v>14.042648083936839</v>
      </c>
      <c r="C105" s="11">
        <v>15.985365930336307</v>
      </c>
      <c r="D105" s="11">
        <v>17.640248798069049</v>
      </c>
      <c r="E105" s="11">
        <v>19.907237999623337</v>
      </c>
      <c r="F105" s="11">
        <v>21.38330414360663</v>
      </c>
      <c r="G105" s="11">
        <v>23.543026488200933</v>
      </c>
      <c r="H105" s="11">
        <v>21.202733541219068</v>
      </c>
      <c r="I105" s="11">
        <v>20.238947889261915</v>
      </c>
      <c r="J105" s="11">
        <v>18.892382818524357</v>
      </c>
      <c r="K105" s="11">
        <v>22.074223229620376</v>
      </c>
      <c r="L105" s="11">
        <v>23.221042771789079</v>
      </c>
      <c r="M105" s="11">
        <v>22.56674808923955</v>
      </c>
      <c r="N105" s="11">
        <v>22.261421680767882</v>
      </c>
      <c r="O105" s="11">
        <v>22.859397113905455</v>
      </c>
      <c r="P105" s="11">
        <v>22.880828528821201</v>
      </c>
      <c r="Q105" s="11">
        <v>23.212359717898376</v>
      </c>
      <c r="R105" s="11">
        <v>19.516426051425022</v>
      </c>
      <c r="S105" s="11">
        <v>21.607762460418225</v>
      </c>
      <c r="T105" s="11">
        <v>21.642966478895723</v>
      </c>
      <c r="U105" s="11">
        <v>22.403078909668153</v>
      </c>
      <c r="V105" s="11">
        <v>26.101617985099669</v>
      </c>
      <c r="W105" s="11">
        <v>25.146459847948691</v>
      </c>
      <c r="X105" s="11">
        <v>23.804849827458568</v>
      </c>
      <c r="Y105" s="11">
        <v>21.663371947630608</v>
      </c>
      <c r="Z105" s="11">
        <v>21.809890586159682</v>
      </c>
      <c r="AA105" s="11">
        <v>19.852058595731421</v>
      </c>
      <c r="AB105" s="11">
        <v>20.05794960596679</v>
      </c>
      <c r="AC105" s="11">
        <v>21.612901530175208</v>
      </c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x14ac:dyDescent="0.2">
      <c r="A106" s="2" t="s">
        <v>234</v>
      </c>
      <c r="B106" s="11"/>
      <c r="C106" s="11"/>
      <c r="D106" s="11">
        <v>8.4338964243494967</v>
      </c>
      <c r="E106" s="11">
        <v>6.970067196090409</v>
      </c>
      <c r="F106" s="11">
        <v>4.9452779101280218</v>
      </c>
      <c r="G106" s="11">
        <v>3.3052787921588309</v>
      </c>
      <c r="H106" s="11">
        <v>2.4904189978263194</v>
      </c>
      <c r="I106" s="11">
        <v>1.533845487978502</v>
      </c>
      <c r="J106" s="11">
        <v>1.5700429038653609</v>
      </c>
      <c r="K106" s="11">
        <v>1.9320073213186655</v>
      </c>
      <c r="L106" s="11">
        <v>2.2115426187175005</v>
      </c>
      <c r="M106" s="11">
        <v>2.2473447588429525</v>
      </c>
      <c r="N106" s="11">
        <v>2.3898350583507026</v>
      </c>
      <c r="O106" s="11">
        <v>2.5209546146107047</v>
      </c>
      <c r="P106" s="11">
        <v>2.6842730715545309</v>
      </c>
      <c r="Q106" s="11">
        <v>2.9405222431847928</v>
      </c>
      <c r="R106" s="11">
        <v>4.1106730854348914</v>
      </c>
      <c r="S106" s="11">
        <v>4.0589962159171362</v>
      </c>
      <c r="T106" s="11">
        <v>4.0809500501713121</v>
      </c>
      <c r="U106" s="11">
        <v>4.9108501934885354</v>
      </c>
      <c r="V106" s="11">
        <v>6.279599409133839</v>
      </c>
      <c r="W106" s="11">
        <v>6.1255885310481286</v>
      </c>
      <c r="X106" s="11">
        <v>7.2723655958015687</v>
      </c>
      <c r="Y106" s="11">
        <v>7.5389703309481577</v>
      </c>
      <c r="Z106" s="11">
        <v>7.2241878171035898</v>
      </c>
      <c r="AA106" s="11">
        <v>7.7141811488317966</v>
      </c>
      <c r="AB106" s="11">
        <v>7.9639260883081677</v>
      </c>
      <c r="AC106" s="11">
        <v>9.3783959668431418</v>
      </c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x14ac:dyDescent="0.2">
      <c r="A107" s="2" t="s">
        <v>104</v>
      </c>
      <c r="B107" s="11">
        <v>0.76402070940519318</v>
      </c>
      <c r="C107" s="11">
        <v>0.74442924981631209</v>
      </c>
      <c r="D107" s="11">
        <v>0.74988123876054402</v>
      </c>
      <c r="E107" s="11">
        <v>0.56379341956784068</v>
      </c>
      <c r="F107" s="11">
        <v>0.58308409752631474</v>
      </c>
      <c r="G107" s="11">
        <v>0.73281890713736364</v>
      </c>
      <c r="H107" s="11">
        <v>0.69916818170869455</v>
      </c>
      <c r="I107" s="11">
        <v>0.70456308903114773</v>
      </c>
      <c r="J107" s="11">
        <v>0.65301070349709733</v>
      </c>
      <c r="K107" s="11">
        <v>0.49018971878044587</v>
      </c>
      <c r="L107" s="11">
        <v>0.53477716065600645</v>
      </c>
      <c r="M107" s="11">
        <v>0.88424163223703667</v>
      </c>
      <c r="N107" s="11">
        <v>0.59279203543300063</v>
      </c>
      <c r="O107" s="11">
        <v>0.60897981685309233</v>
      </c>
      <c r="P107" s="11">
        <v>0.54665823861492413</v>
      </c>
      <c r="Q107" s="11">
        <v>0.55053932103516257</v>
      </c>
      <c r="R107" s="11">
        <v>0.57918522726812682</v>
      </c>
      <c r="S107" s="11">
        <v>0.61597584555484808</v>
      </c>
      <c r="T107" s="11">
        <v>0.62030606806671307</v>
      </c>
      <c r="U107" s="11">
        <v>0.62568959811422287</v>
      </c>
      <c r="V107" s="11">
        <v>0.65644256882054508</v>
      </c>
      <c r="W107" s="11">
        <v>0.5063921088598754</v>
      </c>
      <c r="X107" s="11">
        <v>0.49602914351071647</v>
      </c>
      <c r="Y107" s="11">
        <v>0.52990563757894293</v>
      </c>
      <c r="Z107" s="11">
        <v>0.55716280004562813</v>
      </c>
      <c r="AA107" s="11">
        <v>0.6401014949130498</v>
      </c>
      <c r="AB107" s="11">
        <v>0.65798532680546629</v>
      </c>
      <c r="AC107" s="11">
        <v>0.70603817773176114</v>
      </c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x14ac:dyDescent="0.2">
      <c r="A108" s="2" t="s">
        <v>235</v>
      </c>
      <c r="B108" s="11"/>
      <c r="C108" s="11"/>
      <c r="D108" s="11">
        <v>4.9840722968872671</v>
      </c>
      <c r="E108" s="11">
        <v>2.0741150442477876</v>
      </c>
      <c r="F108" s="11">
        <v>1.5933430128921366</v>
      </c>
      <c r="G108" s="11">
        <v>0.58299370993150157</v>
      </c>
      <c r="H108" s="11">
        <v>0.65019253043268266</v>
      </c>
      <c r="I108" s="11">
        <v>0.65899671840460317</v>
      </c>
      <c r="J108" s="11">
        <v>0.83500930585177113</v>
      </c>
      <c r="K108" s="11">
        <v>0.92653373321300458</v>
      </c>
      <c r="L108" s="11">
        <v>0.94356148838441867</v>
      </c>
      <c r="M108" s="11">
        <v>0.98214843458758427</v>
      </c>
      <c r="N108" s="11">
        <v>1.2427146803636453</v>
      </c>
      <c r="O108" s="11">
        <v>1.287041856692049</v>
      </c>
      <c r="P108" s="11">
        <v>0.97401134474106321</v>
      </c>
      <c r="Q108" s="11">
        <v>1.060216180857394</v>
      </c>
      <c r="R108" s="11">
        <v>0.9821075032233022</v>
      </c>
      <c r="S108" s="11">
        <v>1.0148909767771672</v>
      </c>
      <c r="T108" s="11">
        <v>1.1059815358092877</v>
      </c>
      <c r="U108" s="11">
        <v>0.74577107730124115</v>
      </c>
      <c r="V108" s="11">
        <v>0.74949233144306593</v>
      </c>
      <c r="W108" s="11">
        <v>1.1101221969777726</v>
      </c>
      <c r="X108" s="11">
        <v>1.088466650983499</v>
      </c>
      <c r="Y108" s="11">
        <v>1.0908179868144736</v>
      </c>
      <c r="Z108" s="11">
        <v>1.0063093919092794</v>
      </c>
      <c r="AA108" s="11">
        <v>1.3634191421865274</v>
      </c>
      <c r="AB108" s="11">
        <v>1.3259490769735518</v>
      </c>
      <c r="AC108" s="11">
        <v>1.1994805063326317</v>
      </c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x14ac:dyDescent="0.2">
      <c r="A109" s="2" t="s">
        <v>236</v>
      </c>
      <c r="B109" s="11">
        <v>3.5215157708667073</v>
      </c>
      <c r="C109" s="11">
        <v>3.5820895522388061</v>
      </c>
      <c r="D109" s="11">
        <v>3.6378713103023981</v>
      </c>
      <c r="E109" s="11">
        <v>3.7110896868685534</v>
      </c>
      <c r="F109" s="11">
        <v>3.665010238551734</v>
      </c>
      <c r="G109" s="11">
        <v>3.6150778335263092</v>
      </c>
      <c r="H109" s="11">
        <v>3.7765977669915216</v>
      </c>
      <c r="I109" s="11">
        <v>3.7164521600319267</v>
      </c>
      <c r="J109" s="11">
        <v>3.6541998773758428</v>
      </c>
      <c r="K109" s="11">
        <v>3.5918327989778946</v>
      </c>
      <c r="L109" s="11">
        <v>3.6727246878184014</v>
      </c>
      <c r="M109" s="11">
        <v>4.5540310745649792</v>
      </c>
      <c r="N109" s="11">
        <v>5.0605085696621366</v>
      </c>
      <c r="O109" s="11">
        <v>4.972158164126216</v>
      </c>
      <c r="P109" s="11">
        <v>4.9811137372711007</v>
      </c>
      <c r="Q109" s="11">
        <v>5.5239642567018681</v>
      </c>
      <c r="R109" s="11">
        <v>6.1319753872268192</v>
      </c>
      <c r="S109" s="11">
        <v>7.0604603835491275</v>
      </c>
      <c r="T109" s="11">
        <v>7.34457537586347</v>
      </c>
      <c r="U109" s="11">
        <v>7.358205393365683</v>
      </c>
      <c r="V109" s="11">
        <v>7.2867552507501072</v>
      </c>
      <c r="W109" s="11">
        <v>7.3096621311726038</v>
      </c>
      <c r="X109" s="11">
        <v>7.2692823576862109</v>
      </c>
      <c r="Y109" s="11">
        <v>7.4353895056894093</v>
      </c>
      <c r="Z109" s="11">
        <v>7.4236361331908958</v>
      </c>
      <c r="AA109" s="11">
        <v>7.437259245420659</v>
      </c>
      <c r="AB109" s="11">
        <v>7.9461514926351677</v>
      </c>
      <c r="AC109" s="11">
        <v>7.9468719393804017</v>
      </c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x14ac:dyDescent="0.2">
      <c r="A110" s="2" t="s">
        <v>107</v>
      </c>
      <c r="B110" s="11">
        <v>13.676793126358881</v>
      </c>
      <c r="C110" s="11">
        <v>0.51580297505331196</v>
      </c>
      <c r="D110" s="11">
        <v>5.7087648294595841</v>
      </c>
      <c r="E110" s="11">
        <v>11.323831533528367</v>
      </c>
      <c r="F110" s="11">
        <v>15.204948279136406</v>
      </c>
      <c r="G110" s="11">
        <v>16.079833557983697</v>
      </c>
      <c r="H110" s="11">
        <v>18.177528282692094</v>
      </c>
      <c r="I110" s="11">
        <v>19.132357107794842</v>
      </c>
      <c r="J110" s="11">
        <v>20.101255041922766</v>
      </c>
      <c r="K110" s="11">
        <v>19.921658237381877</v>
      </c>
      <c r="L110" s="11">
        <v>16.07418976847881</v>
      </c>
      <c r="M110" s="11">
        <v>15.49715434338933</v>
      </c>
      <c r="N110" s="11">
        <v>17.427663442068482</v>
      </c>
      <c r="O110" s="11">
        <v>17.251712447178992</v>
      </c>
      <c r="P110" s="11">
        <v>14.687452868942485</v>
      </c>
      <c r="Q110" s="11">
        <v>16.6127637294361</v>
      </c>
      <c r="R110" s="11">
        <v>13.619051865636797</v>
      </c>
      <c r="S110" s="11">
        <v>13.078161387866949</v>
      </c>
      <c r="T110" s="11">
        <v>14.242894953135721</v>
      </c>
      <c r="U110" s="11">
        <v>17.145457918741769</v>
      </c>
      <c r="V110" s="11">
        <v>12.618396488689607</v>
      </c>
      <c r="W110" s="11">
        <v>14.252984361578678</v>
      </c>
      <c r="X110" s="11">
        <v>14.468322713570325</v>
      </c>
      <c r="Y110" s="11">
        <v>12.843539532317971</v>
      </c>
      <c r="Z110" s="11">
        <v>12.212454890348848</v>
      </c>
      <c r="AA110" s="11">
        <v>13.54059689099582</v>
      </c>
      <c r="AB110" s="11">
        <v>13.151362192615872</v>
      </c>
      <c r="AC110" s="11">
        <v>13.478695176244425</v>
      </c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x14ac:dyDescent="0.2">
      <c r="A111" s="2" t="s">
        <v>108</v>
      </c>
      <c r="B111" s="11">
        <v>0.79803583430282221</v>
      </c>
      <c r="C111" s="11">
        <v>0.78310595729502963</v>
      </c>
      <c r="D111" s="11">
        <v>0.65742078709343832</v>
      </c>
      <c r="E111" s="11">
        <v>0.58811006126930621</v>
      </c>
      <c r="F111" s="11">
        <v>0.80819416518449627</v>
      </c>
      <c r="G111" s="11">
        <v>0.85388611861636388</v>
      </c>
      <c r="H111" s="11">
        <v>0.89521858160448908</v>
      </c>
      <c r="I111" s="11">
        <v>0.92794455310356028</v>
      </c>
      <c r="J111" s="11">
        <v>0.8736972355127347</v>
      </c>
      <c r="K111" s="11">
        <v>0.90784949368477197</v>
      </c>
      <c r="L111" s="11">
        <v>0.9632369900128378</v>
      </c>
      <c r="M111" s="11">
        <v>0.98199585886195584</v>
      </c>
      <c r="N111" s="11">
        <v>1.030325204277742</v>
      </c>
      <c r="O111" s="11">
        <v>1.0218461318692433</v>
      </c>
      <c r="P111" s="11">
        <v>1.0342716245511261</v>
      </c>
      <c r="Q111" s="11">
        <v>1.0771755226737754</v>
      </c>
      <c r="R111" s="11">
        <v>1.1192158163509291</v>
      </c>
      <c r="S111" s="11">
        <v>1.1300079151000839</v>
      </c>
      <c r="T111" s="11">
        <v>0.76002660093103258</v>
      </c>
      <c r="U111" s="11">
        <v>0.95086739411323939</v>
      </c>
      <c r="V111" s="11">
        <v>0.78410194109336151</v>
      </c>
      <c r="W111" s="11">
        <v>0.75575317101434669</v>
      </c>
      <c r="X111" s="11">
        <v>0.76557661316562098</v>
      </c>
      <c r="Y111" s="11">
        <v>0.75565763230738636</v>
      </c>
      <c r="Z111" s="11">
        <v>0.78293025629315149</v>
      </c>
      <c r="AA111" s="11">
        <v>0.80932749943094162</v>
      </c>
      <c r="AB111" s="11">
        <v>0.83491354334131496</v>
      </c>
      <c r="AC111" s="11">
        <v>0.85969931121070287</v>
      </c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x14ac:dyDescent="0.2">
      <c r="A112" s="2" t="s">
        <v>109</v>
      </c>
      <c r="B112" s="11"/>
      <c r="C112" s="11"/>
      <c r="D112" s="11">
        <v>8.0526790232672809</v>
      </c>
      <c r="E112" s="11">
        <v>4.9174297717460744</v>
      </c>
      <c r="F112" s="11">
        <v>4.4817980030051636</v>
      </c>
      <c r="G112" s="11">
        <v>4.305408110830772</v>
      </c>
      <c r="H112" s="11">
        <v>3.4943975472249957</v>
      </c>
      <c r="I112" s="11">
        <v>3.1031646328091691</v>
      </c>
      <c r="J112" s="11">
        <v>3.2358971046435228</v>
      </c>
      <c r="K112" s="11">
        <v>2.5970790128275936</v>
      </c>
      <c r="L112" s="11">
        <v>3.0320913461034333</v>
      </c>
      <c r="M112" s="11">
        <v>3.7711818956135157</v>
      </c>
      <c r="N112" s="11">
        <v>4.562502250811578</v>
      </c>
      <c r="O112" s="11">
        <v>5.3973176047099134</v>
      </c>
      <c r="P112" s="11">
        <v>6.2597225360981721</v>
      </c>
      <c r="Q112" s="11">
        <v>7.6390452325794644</v>
      </c>
      <c r="R112" s="11">
        <v>9.261094281337197</v>
      </c>
      <c r="S112" s="11">
        <v>9.3476605604320735</v>
      </c>
      <c r="T112" s="11">
        <v>10.625351941473774</v>
      </c>
      <c r="U112" s="11">
        <v>10.799376686528607</v>
      </c>
      <c r="V112" s="11">
        <v>11.083381158063249</v>
      </c>
      <c r="W112" s="11">
        <v>10.967778625782739</v>
      </c>
      <c r="X112" s="11">
        <v>11.919429880554052</v>
      </c>
      <c r="Y112" s="11">
        <v>13.146908247026634</v>
      </c>
      <c r="Z112" s="11">
        <v>14.23522847045694</v>
      </c>
      <c r="AA112" s="11">
        <v>14.815851952889174</v>
      </c>
      <c r="AB112" s="11">
        <v>15.209613657239423</v>
      </c>
      <c r="AC112" s="11">
        <v>17.127513886965488</v>
      </c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x14ac:dyDescent="0.2">
      <c r="A113" s="2" t="s">
        <v>114</v>
      </c>
      <c r="B113" s="11">
        <v>20.717598415991617</v>
      </c>
      <c r="C113" s="11">
        <v>19.982110561381049</v>
      </c>
      <c r="D113" s="11">
        <v>19.431495941332354</v>
      </c>
      <c r="E113" s="11">
        <v>19.30465993807341</v>
      </c>
      <c r="F113" s="11">
        <v>20.002420460963343</v>
      </c>
      <c r="G113" s="11">
        <v>19.120496710944902</v>
      </c>
      <c r="H113" s="11">
        <v>18.939680100033865</v>
      </c>
      <c r="I113" s="11">
        <v>26.287964768306995</v>
      </c>
      <c r="J113" s="11">
        <v>28.099350310907269</v>
      </c>
      <c r="K113" s="11">
        <v>28.542953501913107</v>
      </c>
      <c r="L113" s="11">
        <v>32.453824389574471</v>
      </c>
      <c r="M113" s="11">
        <v>32.441837589017872</v>
      </c>
      <c r="N113" s="11">
        <v>32.984779028947408</v>
      </c>
      <c r="O113" s="11">
        <v>32.257506759487597</v>
      </c>
      <c r="P113" s="11">
        <v>33.443197169649416</v>
      </c>
      <c r="Q113" s="11">
        <v>30.700913904002455</v>
      </c>
      <c r="R113" s="11">
        <v>32.558196852625485</v>
      </c>
      <c r="S113" s="11">
        <v>33.084821946395735</v>
      </c>
      <c r="T113" s="11">
        <v>33.081596975174449</v>
      </c>
      <c r="U113" s="11">
        <v>31.048328104426417</v>
      </c>
      <c r="V113" s="11">
        <v>18.445330691347134</v>
      </c>
      <c r="W113" s="11">
        <v>20.704529366432684</v>
      </c>
      <c r="X113" s="11">
        <v>20.340069693214797</v>
      </c>
      <c r="Y113" s="11">
        <v>16.130469047035103</v>
      </c>
      <c r="Z113" s="11">
        <v>14.895028428889583</v>
      </c>
      <c r="AA113" s="11">
        <v>11.986542205825229</v>
      </c>
      <c r="AB113" s="11">
        <v>10.769531460703339</v>
      </c>
      <c r="AC113" s="11">
        <v>10.579615764086192</v>
      </c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x14ac:dyDescent="0.2">
      <c r="A114" s="2" t="s">
        <v>110</v>
      </c>
      <c r="B114" s="11">
        <v>2.1742944986534631</v>
      </c>
      <c r="C114" s="11">
        <v>2.2133053628486015</v>
      </c>
      <c r="D114" s="11">
        <v>2.2543800973832875</v>
      </c>
      <c r="E114" s="11">
        <v>2.2797173150529333</v>
      </c>
      <c r="F114" s="11">
        <v>2.2654051274662983</v>
      </c>
      <c r="G114" s="11">
        <v>2.1991992214063107</v>
      </c>
      <c r="H114" s="11">
        <v>2.3731516229390661</v>
      </c>
      <c r="I114" s="11">
        <v>2.2726607812101833</v>
      </c>
      <c r="J114" s="11">
        <v>2.1951642100427193</v>
      </c>
      <c r="K114" s="11">
        <v>2.0478929010523976</v>
      </c>
      <c r="L114" s="11">
        <v>2.2187384946275328</v>
      </c>
      <c r="M114" s="11">
        <v>2.3001325250774625</v>
      </c>
      <c r="N114" s="11">
        <v>2.350741773301646</v>
      </c>
      <c r="O114" s="11">
        <v>2.4645140462860127</v>
      </c>
      <c r="P114" s="11">
        <v>2.5185633862588439</v>
      </c>
      <c r="Q114" s="11">
        <v>2.6002459194843661</v>
      </c>
      <c r="R114" s="11">
        <v>2.6541557977604375</v>
      </c>
      <c r="S114" s="11">
        <v>2.6986004852926273</v>
      </c>
      <c r="T114" s="11">
        <v>2.7300079470531338</v>
      </c>
      <c r="U114" s="11">
        <v>2.7285645022153844</v>
      </c>
      <c r="V114" s="11">
        <v>2.7557384834573373</v>
      </c>
      <c r="W114" s="11">
        <v>2.8106954825195132</v>
      </c>
      <c r="X114" s="11">
        <v>2.7740823228060894</v>
      </c>
      <c r="Y114" s="11">
        <v>2.8140879842269224</v>
      </c>
      <c r="Z114" s="11">
        <v>2.8193444517401063</v>
      </c>
      <c r="AA114" s="11">
        <v>2.7933463729500771</v>
      </c>
      <c r="AB114" s="11">
        <v>2.9578507888143952</v>
      </c>
      <c r="AC114" s="11">
        <v>2.9863230588266125</v>
      </c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x14ac:dyDescent="0.2">
      <c r="A115" s="2" t="s">
        <v>111</v>
      </c>
      <c r="B115" s="11">
        <v>14.650657329915449</v>
      </c>
      <c r="C115" s="11">
        <v>14.589728259159346</v>
      </c>
      <c r="D115" s="11">
        <v>14.534496207700531</v>
      </c>
      <c r="E115" s="11">
        <v>15.035889511657441</v>
      </c>
      <c r="F115" s="11">
        <v>17.258073784918363</v>
      </c>
      <c r="G115" s="11">
        <v>20.77272097184003</v>
      </c>
      <c r="H115" s="11">
        <v>19.85748678881404</v>
      </c>
      <c r="I115" s="11">
        <v>19.346256763128928</v>
      </c>
      <c r="J115" s="11">
        <v>18.862469882602298</v>
      </c>
      <c r="K115" s="11">
        <v>18.609587909967896</v>
      </c>
      <c r="L115" s="11">
        <v>18.398913616409725</v>
      </c>
      <c r="M115" s="11">
        <v>18.207664423150092</v>
      </c>
      <c r="N115" s="11">
        <v>17.874216533107553</v>
      </c>
      <c r="O115" s="11">
        <v>17.592742957917018</v>
      </c>
      <c r="P115" s="11">
        <v>17.318873593082547</v>
      </c>
      <c r="Q115" s="11">
        <v>17.055985062547819</v>
      </c>
      <c r="R115" s="11">
        <v>15.897480801879134</v>
      </c>
      <c r="S115" s="11">
        <v>20.099283762023141</v>
      </c>
      <c r="T115" s="11">
        <v>18.536024151679527</v>
      </c>
      <c r="U115" s="11">
        <v>18.820291214599841</v>
      </c>
      <c r="V115" s="11">
        <v>19.257141189857904</v>
      </c>
      <c r="W115" s="11">
        <v>19.762651204867812</v>
      </c>
      <c r="X115" s="11">
        <v>20.037888064678818</v>
      </c>
      <c r="Y115" s="11">
        <v>20.174403684975879</v>
      </c>
      <c r="Z115" s="11">
        <v>19.494019124102934</v>
      </c>
      <c r="AA115" s="11">
        <v>19.473757228400206</v>
      </c>
      <c r="AB115" s="11">
        <v>20.447294904558898</v>
      </c>
      <c r="AC115" s="11">
        <v>20.136742354362994</v>
      </c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x14ac:dyDescent="0.2">
      <c r="A116" s="2" t="s">
        <v>112</v>
      </c>
      <c r="B116" s="11"/>
      <c r="C116" s="11"/>
      <c r="D116" s="11">
        <v>8.5680973943222796</v>
      </c>
      <c r="E116" s="11">
        <v>5.9662506364681755</v>
      </c>
      <c r="F116" s="11">
        <v>6.5494991414401333</v>
      </c>
      <c r="G116" s="11">
        <v>7.1692454810315551</v>
      </c>
      <c r="H116" s="11">
        <v>6.9927256229283703</v>
      </c>
      <c r="I116" s="11">
        <v>6.2850847397025174</v>
      </c>
      <c r="J116" s="11">
        <v>6.6382889191487351</v>
      </c>
      <c r="K116" s="11">
        <v>6.5170983158117837</v>
      </c>
      <c r="L116" s="11">
        <v>7.1676706640946817</v>
      </c>
      <c r="M116" s="11">
        <v>8.5501654327463275</v>
      </c>
      <c r="N116" s="11">
        <v>10.025969924122304</v>
      </c>
      <c r="O116" s="11">
        <v>11.359110015604719</v>
      </c>
      <c r="P116" s="11">
        <v>14.531288171545626</v>
      </c>
      <c r="Q116" s="11">
        <v>16.894659852188173</v>
      </c>
      <c r="R116" s="11">
        <v>18.584174998055193</v>
      </c>
      <c r="S116" s="11">
        <v>19.385348445794918</v>
      </c>
      <c r="T116" s="11">
        <v>20.353216718455982</v>
      </c>
      <c r="U116" s="11">
        <v>21.029597585436882</v>
      </c>
      <c r="V116" s="11">
        <v>23.352304866856201</v>
      </c>
      <c r="W116" s="11">
        <v>24.244118522761106</v>
      </c>
      <c r="X116" s="11">
        <v>26.109837662145246</v>
      </c>
      <c r="Y116" s="11">
        <v>29.188939237335578</v>
      </c>
      <c r="Z116" s="11">
        <v>31.582668376411199</v>
      </c>
      <c r="AA116" s="11">
        <v>35.94122089029532</v>
      </c>
      <c r="AB116" s="11">
        <v>36.14993076590072</v>
      </c>
      <c r="AC116" s="11">
        <v>38.340696475137328</v>
      </c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x14ac:dyDescent="0.2">
      <c r="A117" s="2" t="s">
        <v>237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>
        <v>1.2841003157510955</v>
      </c>
      <c r="M117" s="11">
        <v>1.5629330437666686</v>
      </c>
      <c r="N117" s="11">
        <v>1.7307978346997923</v>
      </c>
      <c r="O117" s="11">
        <v>1.6587603560745949</v>
      </c>
      <c r="P117" s="11">
        <v>1.4806814233133179</v>
      </c>
      <c r="Q117" s="11">
        <v>1.2689967281289178</v>
      </c>
      <c r="R117" s="11">
        <v>0.91074289985694468</v>
      </c>
      <c r="S117" s="11">
        <v>0.71199565219223038</v>
      </c>
      <c r="T117" s="11">
        <v>0.41434328650498348</v>
      </c>
      <c r="U117" s="11">
        <v>0.49367392132248189</v>
      </c>
      <c r="V117" s="11">
        <v>0.44104125113952064</v>
      </c>
      <c r="W117" s="11">
        <v>0.49044026149120767</v>
      </c>
      <c r="X117" s="11">
        <v>0.44892155518448046</v>
      </c>
      <c r="Y117" s="11">
        <v>0.44793573223723704</v>
      </c>
      <c r="Z117" s="11">
        <v>0.42961194716671819</v>
      </c>
      <c r="AA117" s="11">
        <v>0.44994097833048957</v>
      </c>
      <c r="AB117" s="11">
        <v>0.46027161235751118</v>
      </c>
      <c r="AC117" s="11">
        <v>0.46276062421266423</v>
      </c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x14ac:dyDescent="0.2">
      <c r="A118" s="2" t="s">
        <v>115</v>
      </c>
      <c r="B118" s="11"/>
      <c r="C118" s="11"/>
      <c r="D118" s="11">
        <v>2.7656828043420214</v>
      </c>
      <c r="E118" s="11">
        <v>2.7796986736074287</v>
      </c>
      <c r="F118" s="11">
        <v>2.8616800802138362</v>
      </c>
      <c r="G118" s="11">
        <v>2.6219562617357752</v>
      </c>
      <c r="H118" s="11">
        <v>2.5132662760380668</v>
      </c>
      <c r="I118" s="11">
        <v>2.5940201010302566</v>
      </c>
      <c r="J118" s="11">
        <v>2.7379940031519983</v>
      </c>
      <c r="K118" s="11">
        <v>2.3710799379962597</v>
      </c>
      <c r="L118" s="11">
        <v>2.3785899384662716</v>
      </c>
      <c r="M118" s="11">
        <v>2.301695383196547</v>
      </c>
      <c r="N118" s="11">
        <v>1.9483359102906495</v>
      </c>
      <c r="O118" s="11">
        <v>2.0044549937519052</v>
      </c>
      <c r="P118" s="11">
        <v>1.5502805721016584</v>
      </c>
      <c r="Q118" s="11">
        <v>1.8487850147941631</v>
      </c>
      <c r="R118" s="11">
        <v>1.800649009158348</v>
      </c>
      <c r="S118" s="11">
        <v>1.7061591182197846</v>
      </c>
      <c r="T118" s="11">
        <v>1.4569178930993751</v>
      </c>
      <c r="U118" s="11">
        <v>1.6040844949937001</v>
      </c>
      <c r="V118" s="11">
        <v>1.5627271230222641</v>
      </c>
      <c r="W118" s="11">
        <v>0.78219132274294856</v>
      </c>
      <c r="X118" s="11">
        <v>0.93778507219739682</v>
      </c>
      <c r="Y118" s="11">
        <v>0.86764280094944501</v>
      </c>
      <c r="Z118" s="11">
        <v>0.96799270275018712</v>
      </c>
      <c r="AA118" s="11">
        <v>0.83152664251760677</v>
      </c>
      <c r="AB118" s="11">
        <v>0.72506037364874021</v>
      </c>
      <c r="AC118" s="11">
        <v>0.82374853587818508</v>
      </c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x14ac:dyDescent="0.2">
      <c r="A119" s="2" t="s">
        <v>116</v>
      </c>
      <c r="B119" s="11">
        <v>1.6967516775468281</v>
      </c>
      <c r="C119" s="11">
        <v>1.6746464967776871</v>
      </c>
      <c r="D119" s="11">
        <v>1.6453497408736741</v>
      </c>
      <c r="E119" s="11">
        <v>1.6535889032824056</v>
      </c>
      <c r="F119" s="11">
        <v>1.6408318558321049</v>
      </c>
      <c r="G119" s="11">
        <v>1.7097822699140657</v>
      </c>
      <c r="H119" s="11">
        <v>1.7320391567443649</v>
      </c>
      <c r="I119" s="11">
        <v>1.7591480928088619</v>
      </c>
      <c r="J119" s="11">
        <v>1.7989314590232248</v>
      </c>
      <c r="K119" s="11">
        <v>1.8426279276828739</v>
      </c>
      <c r="L119" s="11">
        <v>2.0295803728415254</v>
      </c>
      <c r="M119" s="11">
        <v>2.1892964068726197</v>
      </c>
      <c r="N119" s="11">
        <v>2.1186848860046728</v>
      </c>
      <c r="O119" s="11">
        <v>2.0556577436343626</v>
      </c>
      <c r="P119" s="11">
        <v>1.9951696896876407</v>
      </c>
      <c r="Q119" s="11">
        <v>1.9370962883010072</v>
      </c>
      <c r="R119" s="11">
        <v>1.9306929329604856</v>
      </c>
      <c r="S119" s="11">
        <v>1.8835493698183288</v>
      </c>
      <c r="T119" s="11">
        <v>1.8403249093627481</v>
      </c>
      <c r="U119" s="11">
        <v>1.8240935040442419</v>
      </c>
      <c r="V119" s="11">
        <v>1.7852043624040499</v>
      </c>
      <c r="W119" s="11">
        <v>1.7531314114101353</v>
      </c>
      <c r="X119" s="11">
        <v>1.7183842909604081</v>
      </c>
      <c r="Y119" s="11">
        <v>1.6723903937547369</v>
      </c>
      <c r="Z119" s="11">
        <v>1.6312134214273364</v>
      </c>
      <c r="AA119" s="11">
        <v>1.6425210637181809</v>
      </c>
      <c r="AB119" s="11">
        <v>1.9904355776491007</v>
      </c>
      <c r="AC119" s="11">
        <v>1.8197642280412947</v>
      </c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x14ac:dyDescent="0.2">
      <c r="A120" s="2" t="s">
        <v>238</v>
      </c>
      <c r="B120" s="11">
        <v>19.319979947135877</v>
      </c>
      <c r="C120" s="11">
        <v>23.474733794098842</v>
      </c>
      <c r="D120" s="11">
        <v>27.507894187071773</v>
      </c>
      <c r="E120" s="11">
        <v>31.084946181237445</v>
      </c>
      <c r="F120" s="11">
        <v>32.271147282814425</v>
      </c>
      <c r="G120" s="11">
        <v>32.237997263509818</v>
      </c>
      <c r="H120" s="11">
        <v>31.63153908937603</v>
      </c>
      <c r="I120" s="11">
        <v>31.068393358319433</v>
      </c>
      <c r="J120" s="11">
        <v>30.524390027722479</v>
      </c>
      <c r="K120" s="11">
        <v>29.925469690839883</v>
      </c>
      <c r="L120" s="11">
        <v>28.034028695732285</v>
      </c>
      <c r="M120" s="11">
        <v>28.787403570974814</v>
      </c>
      <c r="N120" s="11">
        <v>31.46195901939149</v>
      </c>
      <c r="O120" s="11">
        <v>30.987249512459201</v>
      </c>
      <c r="P120" s="11">
        <v>32.790276708502375</v>
      </c>
      <c r="Q120" s="11">
        <v>33.515991590292103</v>
      </c>
      <c r="R120" s="11">
        <v>34.542036078781294</v>
      </c>
      <c r="S120" s="11">
        <v>35.401693354708556</v>
      </c>
      <c r="T120" s="11">
        <v>36.54131085720006</v>
      </c>
      <c r="U120" s="11">
        <v>37.000754526752992</v>
      </c>
      <c r="V120" s="11">
        <v>39.416605314494312</v>
      </c>
      <c r="W120" s="11">
        <v>40.086078888838912</v>
      </c>
      <c r="X120" s="11">
        <v>41.932426424873164</v>
      </c>
      <c r="Y120" s="11">
        <v>43.683813805924878</v>
      </c>
      <c r="Z120" s="11">
        <v>46.827914646203887</v>
      </c>
      <c r="AA120" s="11">
        <v>49.195533466533632</v>
      </c>
      <c r="AB120" s="11">
        <v>53.031678154528777</v>
      </c>
      <c r="AC120" s="11">
        <v>52.12741077547291</v>
      </c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x14ac:dyDescent="0.2">
      <c r="A121" s="2" t="s">
        <v>118</v>
      </c>
      <c r="B121" s="11">
        <v>1.2037018494094816</v>
      </c>
      <c r="C121" s="11">
        <v>1.3359397989016459</v>
      </c>
      <c r="D121" s="11">
        <v>1.2086682480076245</v>
      </c>
      <c r="E121" s="11">
        <v>1.2956319470447342</v>
      </c>
      <c r="F121" s="11">
        <v>1.3391887455884346</v>
      </c>
      <c r="G121" s="11">
        <v>1.3724774671493483</v>
      </c>
      <c r="H121" s="11">
        <v>1.4006227034016239</v>
      </c>
      <c r="I121" s="11">
        <v>1.3793286791906885</v>
      </c>
      <c r="J121" s="11">
        <v>1.3601446237294419</v>
      </c>
      <c r="K121" s="11">
        <v>1.3617815289546986</v>
      </c>
      <c r="L121" s="11">
        <v>1.3431583137104468</v>
      </c>
      <c r="M121" s="11">
        <v>1.3064448514829561</v>
      </c>
      <c r="N121" s="11">
        <v>0.77486465256239312</v>
      </c>
      <c r="O121" s="11">
        <v>0.91110360504404464</v>
      </c>
      <c r="P121" s="11">
        <v>1.2496018077572819</v>
      </c>
      <c r="Q121" s="11">
        <v>1.2258707267361983</v>
      </c>
      <c r="R121" s="11">
        <v>0.83027645152801399</v>
      </c>
      <c r="S121" s="11">
        <v>0.98880360182874483</v>
      </c>
      <c r="T121" s="11">
        <v>1.335553743985979</v>
      </c>
      <c r="U121" s="11">
        <v>1.4500562094713809</v>
      </c>
      <c r="V121" s="11">
        <v>1.5712303509670111</v>
      </c>
      <c r="W121" s="11">
        <v>3.5709216849298469</v>
      </c>
      <c r="X121" s="11">
        <v>4.619158300100545</v>
      </c>
      <c r="Y121" s="11">
        <v>4.6878392283062942</v>
      </c>
      <c r="Z121" s="11">
        <v>5.0368396489556</v>
      </c>
      <c r="AA121" s="11">
        <v>5.6319115364307395</v>
      </c>
      <c r="AB121" s="11">
        <v>4.143254525932651</v>
      </c>
      <c r="AC121" s="11">
        <v>6.9870729966925325</v>
      </c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x14ac:dyDescent="0.2">
      <c r="A122" s="3" t="s">
        <v>120</v>
      </c>
      <c r="B122" s="11">
        <v>2.797338936831645</v>
      </c>
      <c r="C122" s="11">
        <v>2.7737603198330567</v>
      </c>
      <c r="D122" s="11">
        <v>2.7513843466302252</v>
      </c>
      <c r="E122" s="11">
        <v>2.6972791745447133</v>
      </c>
      <c r="F122" s="11">
        <v>2.5659159758739749</v>
      </c>
      <c r="G122" s="11">
        <v>2.6654311282790788</v>
      </c>
      <c r="H122" s="11">
        <v>2.605305367558064</v>
      </c>
      <c r="I122" s="11">
        <v>2.5706701954717843</v>
      </c>
      <c r="J122" s="11">
        <v>2.7743432970469137</v>
      </c>
      <c r="K122" s="11">
        <v>2.738255672995257</v>
      </c>
      <c r="L122" s="11">
        <v>2.6623655482603903</v>
      </c>
      <c r="M122" s="11">
        <v>2.4085166565750997</v>
      </c>
      <c r="N122" s="11">
        <v>2.7906347740414947</v>
      </c>
      <c r="O122" s="11">
        <v>2.7988039777668341</v>
      </c>
      <c r="P122" s="11">
        <v>2.8082846980924483</v>
      </c>
      <c r="Q122" s="11">
        <v>2.6877597467817789</v>
      </c>
      <c r="R122" s="11">
        <v>2.6007283248950785</v>
      </c>
      <c r="S122" s="11">
        <v>2.4853011998152037</v>
      </c>
      <c r="T122" s="11">
        <v>2.7896023090890676</v>
      </c>
      <c r="U122" s="11">
        <v>2.7795659728272093</v>
      </c>
      <c r="V122" s="11">
        <v>2.7595200955749171</v>
      </c>
      <c r="W122" s="11">
        <v>2.6510539322819158</v>
      </c>
      <c r="X122" s="11">
        <v>2.6239061591199171</v>
      </c>
      <c r="Y122" s="11">
        <v>2.6785099823289711</v>
      </c>
      <c r="Z122" s="11">
        <v>2.26023392536842</v>
      </c>
      <c r="AA122" s="11">
        <v>2.5084290302700869</v>
      </c>
      <c r="AB122" s="11">
        <v>3.3342897187676663</v>
      </c>
      <c r="AC122" s="11">
        <v>2.5887202984794504</v>
      </c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x14ac:dyDescent="0.2">
      <c r="A123" s="2" t="s">
        <v>119</v>
      </c>
      <c r="B123" s="11">
        <v>11.79921576375226</v>
      </c>
      <c r="C123" s="11">
        <v>11.754206482227204</v>
      </c>
      <c r="D123" s="11">
        <v>11.979214444126677</v>
      </c>
      <c r="E123" s="11">
        <v>11.910622177514286</v>
      </c>
      <c r="F123" s="11">
        <v>12.46664509318154</v>
      </c>
      <c r="G123" s="11">
        <v>13.147342264761178</v>
      </c>
      <c r="H123" s="11">
        <v>16.939876469208517</v>
      </c>
      <c r="I123" s="11">
        <v>12.913756766808547</v>
      </c>
      <c r="J123" s="11">
        <v>12.769933820611616</v>
      </c>
      <c r="K123" s="11">
        <v>13.331471159584058</v>
      </c>
      <c r="L123" s="11">
        <v>15.125999576472012</v>
      </c>
      <c r="M123" s="11">
        <v>15.673109443699817</v>
      </c>
      <c r="N123" s="11">
        <v>16.598430612280495</v>
      </c>
      <c r="O123" s="11">
        <v>18.365074365530702</v>
      </c>
      <c r="P123" s="11">
        <v>15.540472139987704</v>
      </c>
      <c r="Q123" s="11">
        <v>11.106549619333951</v>
      </c>
      <c r="R123" s="11">
        <v>9.6313175691386643</v>
      </c>
      <c r="S123" s="11">
        <v>11.178970764566538</v>
      </c>
      <c r="T123" s="11">
        <v>12.081198074384657</v>
      </c>
      <c r="U123" s="11">
        <v>11.31761040466616</v>
      </c>
      <c r="V123" s="11">
        <v>10.569320612338084</v>
      </c>
      <c r="W123" s="11">
        <v>9.9314716504886853</v>
      </c>
      <c r="X123" s="11">
        <v>10.085814980904919</v>
      </c>
      <c r="Y123" s="11">
        <v>9.7224781805380331</v>
      </c>
      <c r="Z123" s="11">
        <v>9.2017764410085299</v>
      </c>
      <c r="AA123" s="11">
        <v>9.1507333682556311</v>
      </c>
      <c r="AB123" s="11">
        <v>8.9248699232815198</v>
      </c>
      <c r="AC123" s="11">
        <v>8.5322687339700813</v>
      </c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x14ac:dyDescent="0.2">
      <c r="A124" s="2" t="s">
        <v>121</v>
      </c>
      <c r="B124" s="11">
        <v>5.9166041778942802</v>
      </c>
      <c r="C124" s="11">
        <v>5.6613167013342061</v>
      </c>
      <c r="D124" s="11">
        <v>5.8965176658630165</v>
      </c>
      <c r="E124" s="11">
        <v>5.3740046133352228</v>
      </c>
      <c r="F124" s="11">
        <v>5.9999142012269226</v>
      </c>
      <c r="G124" s="11">
        <v>6.6481424794439432</v>
      </c>
      <c r="H124" s="11">
        <v>8.3756354512681312</v>
      </c>
      <c r="I124" s="11">
        <v>8.2656802379912158</v>
      </c>
      <c r="J124" s="11">
        <v>8.1631891066997309</v>
      </c>
      <c r="K124" s="11">
        <v>9.1180726582737854</v>
      </c>
      <c r="L124" s="11">
        <v>8.6656251047457431</v>
      </c>
      <c r="M124" s="11">
        <v>8.7383136192409037</v>
      </c>
      <c r="N124" s="11">
        <v>9.4875477291418981</v>
      </c>
      <c r="O124" s="11">
        <v>10.722445902496041</v>
      </c>
      <c r="P124" s="11">
        <v>10.768976137108616</v>
      </c>
      <c r="Q124" s="11">
        <v>12.122772890989733</v>
      </c>
      <c r="R124" s="11">
        <v>11.986000610443771</v>
      </c>
      <c r="S124" s="11">
        <v>12.169392434436038</v>
      </c>
      <c r="T124" s="11">
        <v>13.925436566392447</v>
      </c>
      <c r="U124" s="11">
        <v>15.31733597016583</v>
      </c>
      <c r="V124" s="11">
        <v>17.278810171258002</v>
      </c>
      <c r="W124" s="11">
        <v>17.955603583244599</v>
      </c>
      <c r="X124" s="11">
        <v>17.646808768124139</v>
      </c>
      <c r="Y124" s="11">
        <v>16.555914986440854</v>
      </c>
      <c r="Z124" s="11">
        <v>17.017268039629954</v>
      </c>
      <c r="AA124" s="11">
        <v>18.963706970271399</v>
      </c>
      <c r="AB124" s="11">
        <v>17.291824714417011</v>
      </c>
      <c r="AC124" s="11">
        <v>19.306326487328615</v>
      </c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x14ac:dyDescent="0.2">
      <c r="A125" s="2" t="s">
        <v>122</v>
      </c>
      <c r="B125" s="11">
        <v>2.9125482286182973</v>
      </c>
      <c r="C125" s="11">
        <v>3.5577722360764756</v>
      </c>
      <c r="D125" s="11">
        <v>3.5395790547339114</v>
      </c>
      <c r="E125" s="11">
        <v>3.5238228538025176</v>
      </c>
      <c r="F125" s="11">
        <v>2.4682728642886786</v>
      </c>
      <c r="G125" s="11">
        <v>1.5160062050486531</v>
      </c>
      <c r="H125" s="11">
        <v>2.8124479051834008</v>
      </c>
      <c r="I125" s="11">
        <v>2.534246940003301</v>
      </c>
      <c r="J125" s="11">
        <v>2.278336314046931</v>
      </c>
      <c r="K125" s="11">
        <v>2.8445014561448794</v>
      </c>
      <c r="L125" s="11">
        <v>2.7131502516769852</v>
      </c>
      <c r="M125" s="11">
        <v>2.6642870147420461</v>
      </c>
      <c r="N125" s="11">
        <v>2.4204746678217002</v>
      </c>
      <c r="O125" s="11">
        <v>2.2483701217719285</v>
      </c>
      <c r="P125" s="11">
        <v>2.7447831444558917</v>
      </c>
      <c r="Q125" s="11">
        <v>1.8385732671446957</v>
      </c>
      <c r="R125" s="11">
        <v>2.3870310515261655</v>
      </c>
      <c r="S125" s="11">
        <v>2.8195796034478855</v>
      </c>
      <c r="T125" s="11">
        <v>2.5182129753441767</v>
      </c>
      <c r="U125" s="11">
        <v>2.7763475381369194</v>
      </c>
      <c r="V125" s="11">
        <v>3.0386670380593048</v>
      </c>
      <c r="W125" s="11">
        <v>3.1789709798097197</v>
      </c>
      <c r="X125" s="11">
        <v>3.9369676146066612</v>
      </c>
      <c r="Y125" s="11">
        <v>4.0611746562138542</v>
      </c>
      <c r="Z125" s="11">
        <v>4.1476844247476778</v>
      </c>
      <c r="AA125" s="11">
        <v>3.8746429885808182</v>
      </c>
      <c r="AB125" s="11">
        <v>3.3159959802961807</v>
      </c>
      <c r="AC125" s="11">
        <v>3.0527726970402393</v>
      </c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x14ac:dyDescent="0.2">
      <c r="A126" s="2" t="s">
        <v>123</v>
      </c>
      <c r="B126" s="11">
        <v>11.838601037250868</v>
      </c>
      <c r="C126" s="11">
        <v>12.401269515620452</v>
      </c>
      <c r="D126" s="11">
        <v>14.312677523371217</v>
      </c>
      <c r="E126" s="11">
        <v>15.474352625906615</v>
      </c>
      <c r="F126" s="11">
        <v>16.918924692385229</v>
      </c>
      <c r="G126" s="11">
        <v>17.121876752611254</v>
      </c>
      <c r="H126" s="11">
        <v>17.99556547233324</v>
      </c>
      <c r="I126" s="11">
        <v>18.043738194673089</v>
      </c>
      <c r="J126" s="11">
        <v>15.704339632518453</v>
      </c>
      <c r="K126" s="11">
        <v>17.778549032217452</v>
      </c>
      <c r="L126" s="11">
        <v>17.719350796737952</v>
      </c>
      <c r="M126" s="11">
        <v>22.78215319825415</v>
      </c>
      <c r="N126" s="11">
        <v>24.384013472989121</v>
      </c>
      <c r="O126" s="11">
        <v>24.814018928133638</v>
      </c>
      <c r="P126" s="11">
        <v>27.145368383213633</v>
      </c>
      <c r="Q126" s="11">
        <v>27.004843686963124</v>
      </c>
      <c r="R126" s="11">
        <v>29.443904313825119</v>
      </c>
      <c r="S126" s="11">
        <v>32.546917889539849</v>
      </c>
      <c r="T126" s="11">
        <v>34.051673010337346</v>
      </c>
      <c r="U126" s="11">
        <v>35.529861160234852</v>
      </c>
      <c r="V126" s="11">
        <v>37.341090023278085</v>
      </c>
      <c r="W126" s="11">
        <v>37.569253323080389</v>
      </c>
      <c r="X126" s="11">
        <v>37.818012384202284</v>
      </c>
      <c r="Y126" s="11">
        <v>37.282221638027863</v>
      </c>
      <c r="Z126" s="11">
        <v>37.781802534005614</v>
      </c>
      <c r="AA126" s="11">
        <v>36.841302911733322</v>
      </c>
      <c r="AB126" s="11">
        <v>36.287805079025013</v>
      </c>
      <c r="AC126" s="11">
        <v>37.545311262486777</v>
      </c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x14ac:dyDescent="0.2">
      <c r="A127" s="2" t="s">
        <v>124</v>
      </c>
      <c r="B127" s="11">
        <v>1.8914951678209384</v>
      </c>
      <c r="C127" s="11">
        <v>1.8799137925246572</v>
      </c>
      <c r="D127" s="11">
        <v>1.7931817067447449</v>
      </c>
      <c r="E127" s="11">
        <v>1.7092532881532836</v>
      </c>
      <c r="F127" s="11">
        <v>1.698060894055593</v>
      </c>
      <c r="G127" s="11">
        <v>1.6501401974581824</v>
      </c>
      <c r="H127" s="11">
        <v>1.6685820598228382</v>
      </c>
      <c r="I127" s="11">
        <v>1.6183861615036101</v>
      </c>
      <c r="J127" s="11">
        <v>1.6067641002768294</v>
      </c>
      <c r="K127" s="11">
        <v>1.5216050803350423</v>
      </c>
      <c r="L127" s="11">
        <v>1.5058912458629514</v>
      </c>
      <c r="M127" s="11">
        <v>1.7199806932167185</v>
      </c>
      <c r="N127" s="11">
        <v>1.5313786445071536</v>
      </c>
      <c r="O127" s="11">
        <v>1.4879357157664035</v>
      </c>
      <c r="P127" s="11">
        <v>1.4328799276198452</v>
      </c>
      <c r="Q127" s="11">
        <v>1.4182032131885234</v>
      </c>
      <c r="R127" s="11">
        <v>1.3860543187980823</v>
      </c>
      <c r="S127" s="11">
        <v>1.3475555179892926</v>
      </c>
      <c r="T127" s="11">
        <v>1.3100355945827211</v>
      </c>
      <c r="U127" s="11">
        <v>1.2731412821764783</v>
      </c>
      <c r="V127" s="11">
        <v>1.2367216570075492</v>
      </c>
      <c r="W127" s="11">
        <v>1.2158146280790774</v>
      </c>
      <c r="X127" s="11">
        <v>1.1905262308696665</v>
      </c>
      <c r="Y127" s="11">
        <v>1.1758236467258125</v>
      </c>
      <c r="Z127" s="11">
        <v>1.1417547589519479</v>
      </c>
      <c r="AA127" s="11">
        <v>0.92962290736216868</v>
      </c>
      <c r="AB127" s="11">
        <v>1.1043897049489213</v>
      </c>
      <c r="AC127" s="11">
        <v>1.0802717714918655</v>
      </c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x14ac:dyDescent="0.2">
      <c r="A128" s="2" t="s">
        <v>131</v>
      </c>
      <c r="B128" s="11">
        <v>8.7915380835281809</v>
      </c>
      <c r="C128" s="11">
        <v>9.8533605342698074</v>
      </c>
      <c r="D128" s="11">
        <v>10.114962223192133</v>
      </c>
      <c r="E128" s="11">
        <v>11.479291389415017</v>
      </c>
      <c r="F128" s="11">
        <v>12.192944240188814</v>
      </c>
      <c r="G128" s="11">
        <v>13.651540175003866</v>
      </c>
      <c r="H128" s="11">
        <v>13.213498463727511</v>
      </c>
      <c r="I128" s="11">
        <v>14.821949266346893</v>
      </c>
      <c r="J128" s="11">
        <v>16.179897207748084</v>
      </c>
      <c r="K128" s="11">
        <v>17.263489575668352</v>
      </c>
      <c r="L128" s="11">
        <v>17.943913366689646</v>
      </c>
      <c r="M128" s="11">
        <v>18.706479551741978</v>
      </c>
      <c r="N128" s="11">
        <v>19.891197414134179</v>
      </c>
      <c r="O128" s="11">
        <v>20.404882209280188</v>
      </c>
      <c r="P128" s="11">
        <v>21.307178633719861</v>
      </c>
      <c r="Q128" s="11">
        <v>22.462284078833523</v>
      </c>
      <c r="R128" s="11">
        <v>22.379360358625373</v>
      </c>
      <c r="S128" s="11">
        <v>22.734049268741309</v>
      </c>
      <c r="T128" s="11">
        <v>22.705770941935299</v>
      </c>
      <c r="U128" s="11">
        <v>22.825676773695474</v>
      </c>
      <c r="V128" s="11">
        <v>22.85323219888253</v>
      </c>
      <c r="W128" s="11">
        <v>23.217899112399991</v>
      </c>
      <c r="X128" s="11">
        <v>23.104180380512986</v>
      </c>
      <c r="Y128" s="11">
        <v>22.91598151070238</v>
      </c>
      <c r="Z128" s="11">
        <v>23.181845991357381</v>
      </c>
      <c r="AA128" s="11">
        <v>23.53097679802223</v>
      </c>
      <c r="AB128" s="11">
        <v>24.13253717999665</v>
      </c>
      <c r="AC128" s="11">
        <v>24.865326271222788</v>
      </c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x14ac:dyDescent="0.2">
      <c r="A129" s="2" t="s">
        <v>239</v>
      </c>
      <c r="B129" s="11"/>
      <c r="C129" s="11">
        <v>1.5485986700270247</v>
      </c>
      <c r="D129" s="11">
        <v>1.5185429875854179</v>
      </c>
      <c r="E129" s="11">
        <v>1.4720880558816172</v>
      </c>
      <c r="F129" s="11">
        <v>1.4426204776676692</v>
      </c>
      <c r="G129" s="11">
        <v>1.4318122652385734</v>
      </c>
      <c r="H129" s="11">
        <v>1.4213985084545522</v>
      </c>
      <c r="I129" s="11">
        <v>1.4193286759691066</v>
      </c>
      <c r="J129" s="11">
        <v>1.422790517193592</v>
      </c>
      <c r="K129" s="11">
        <v>1.4283594271722193</v>
      </c>
      <c r="L129" s="11">
        <v>1.4334648894184228</v>
      </c>
      <c r="M129" s="11">
        <v>1.4370363458218636</v>
      </c>
      <c r="N129" s="11">
        <v>1.4394810390435864</v>
      </c>
      <c r="O129" s="11">
        <v>1.4417315757938887</v>
      </c>
      <c r="P129" s="11">
        <v>1.444964673428601</v>
      </c>
      <c r="Q129" s="11">
        <v>1.4501487814983616</v>
      </c>
      <c r="R129" s="11">
        <v>1.4382498769917869</v>
      </c>
      <c r="S129" s="11">
        <v>1.5226783912902797</v>
      </c>
      <c r="T129" s="11">
        <v>1.5314228832864336</v>
      </c>
      <c r="U129" s="11">
        <v>1.5294343978453251</v>
      </c>
      <c r="V129" s="11">
        <v>1.4959079678814082</v>
      </c>
      <c r="W129" s="11">
        <v>1.5270421772915297</v>
      </c>
      <c r="X129" s="11">
        <v>1.5458489125919055</v>
      </c>
      <c r="Y129" s="11">
        <v>1.5525255057761662</v>
      </c>
      <c r="Z129" s="11">
        <v>1.5286256789886075</v>
      </c>
      <c r="AA129" s="11">
        <v>1.5225072534543678</v>
      </c>
      <c r="AB129" s="11">
        <v>1.5247243584245787</v>
      </c>
      <c r="AC129" s="11">
        <v>1.5254301523535208</v>
      </c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x14ac:dyDescent="0.2">
      <c r="A130" s="2" t="s">
        <v>240</v>
      </c>
      <c r="B130" s="11">
        <v>0.1144612651632561</v>
      </c>
      <c r="C130" s="11">
        <v>0.18034931859518702</v>
      </c>
      <c r="D130" s="11">
        <v>4.4573171764500319E-2</v>
      </c>
      <c r="E130" s="11">
        <v>4.6394485683987276E-2</v>
      </c>
      <c r="F130" s="11">
        <v>1.2278030744188984E-2</v>
      </c>
      <c r="G130" s="11">
        <v>1.1749147860414902E-2</v>
      </c>
      <c r="H130" s="11">
        <v>7.7701184554558531E-3</v>
      </c>
      <c r="I130" s="11">
        <v>8.5627618332016816E-3</v>
      </c>
      <c r="J130" s="11">
        <v>8.4904418850479078E-3</v>
      </c>
      <c r="K130" s="11">
        <v>1.4729635437314459E-2</v>
      </c>
      <c r="L130" s="11">
        <v>2.0438501799422384E-2</v>
      </c>
      <c r="M130" s="11">
        <v>1.4464148747652675E-2</v>
      </c>
      <c r="N130" s="11">
        <v>1.7187340786910123E-2</v>
      </c>
      <c r="O130" s="11">
        <v>2.8348275574396811E-2</v>
      </c>
      <c r="P130" s="11">
        <v>7.5695921872196453E-2</v>
      </c>
      <c r="Q130" s="11">
        <v>7.7579334765120647E-2</v>
      </c>
      <c r="R130" s="11">
        <v>8.7568002026573763E-2</v>
      </c>
      <c r="S130" s="11">
        <v>9.7234601627522024E-2</v>
      </c>
      <c r="T130" s="11">
        <v>0.10653959030200549</v>
      </c>
      <c r="U130" s="11">
        <v>0.11542977541038471</v>
      </c>
      <c r="V130" s="11">
        <v>0.12386411811328406</v>
      </c>
      <c r="W130" s="11">
        <v>0.10646326148390957</v>
      </c>
      <c r="X130" s="11">
        <v>0.10162652182163052</v>
      </c>
      <c r="Y130" s="11">
        <v>4.287048200014848E-2</v>
      </c>
      <c r="Z130" s="11">
        <v>8.0030206272726528E-2</v>
      </c>
      <c r="AA130" s="11">
        <v>7.9613635363503424E-2</v>
      </c>
      <c r="AB130" s="11">
        <v>7.5312198792494414E-2</v>
      </c>
      <c r="AC130" s="11">
        <v>7.1529665140375343E-2</v>
      </c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x14ac:dyDescent="0.2">
      <c r="A131" s="2" t="s">
        <v>127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v>4.127335586372995</v>
      </c>
      <c r="S131" s="11">
        <v>4.842740086911042</v>
      </c>
      <c r="T131" s="11">
        <v>5.6342109287594271</v>
      </c>
      <c r="U131" s="11">
        <v>5.6193124530386029</v>
      </c>
      <c r="V131" s="11">
        <v>5.6064137373154885</v>
      </c>
      <c r="W131" s="11">
        <v>5.595827750828982</v>
      </c>
      <c r="X131" s="11">
        <v>5.5876089184624176</v>
      </c>
      <c r="Y131" s="11">
        <v>5.342101822055386</v>
      </c>
      <c r="Z131" s="11">
        <v>5.4168246573858401</v>
      </c>
      <c r="AA131" s="11">
        <v>6.7544549474830387</v>
      </c>
      <c r="AB131" s="11">
        <v>5.7268757506581931</v>
      </c>
      <c r="AC131" s="11">
        <v>5.8032307300941239</v>
      </c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x14ac:dyDescent="0.2">
      <c r="A132" s="2" t="s">
        <v>128</v>
      </c>
      <c r="B132" s="11">
        <v>5.5917986952469709</v>
      </c>
      <c r="C132" s="11">
        <v>6.1304105517369498</v>
      </c>
      <c r="D132" s="11">
        <v>6.0823887199336468</v>
      </c>
      <c r="E132" s="11">
        <v>6.6139996325555757</v>
      </c>
      <c r="F132" s="11">
        <v>6.7182980311654381</v>
      </c>
      <c r="G132" s="11">
        <v>7.0360598065083551</v>
      </c>
      <c r="H132" s="11">
        <v>7.6791808873720138</v>
      </c>
      <c r="I132" s="11">
        <v>8.7633885102239528</v>
      </c>
      <c r="J132" s="11">
        <v>10.380622837370241</v>
      </c>
      <c r="K132" s="11">
        <v>12.441679626749611</v>
      </c>
      <c r="L132" s="11">
        <v>14.530776992936428</v>
      </c>
      <c r="M132" s="11">
        <v>15.982241953385127</v>
      </c>
      <c r="N132" s="11">
        <v>16.453382084095065</v>
      </c>
      <c r="O132" s="11">
        <v>16.103779915007827</v>
      </c>
      <c r="P132" s="11">
        <v>15.934539190353144</v>
      </c>
      <c r="Q132" s="11">
        <v>15.696944328170783</v>
      </c>
      <c r="R132" s="11">
        <v>14.444903012794057</v>
      </c>
      <c r="S132" s="11">
        <v>17.385968500715894</v>
      </c>
      <c r="T132" s="11">
        <v>17.318663406682965</v>
      </c>
      <c r="U132" s="11">
        <v>17.265894779605933</v>
      </c>
      <c r="V132" s="11">
        <v>16.181229773462782</v>
      </c>
      <c r="W132" s="11">
        <v>16.619943932719263</v>
      </c>
      <c r="X132" s="11">
        <v>16.696481812760883</v>
      </c>
      <c r="Y132" s="11">
        <v>16.771902131018152</v>
      </c>
      <c r="Z132" s="11">
        <v>16.673205178501373</v>
      </c>
      <c r="AA132" s="11">
        <v>16.978922716627636</v>
      </c>
      <c r="AB132" s="11">
        <v>16.886645962732921</v>
      </c>
      <c r="AC132" s="11">
        <v>16.805099478462431</v>
      </c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x14ac:dyDescent="0.2">
      <c r="A133" s="2" t="s">
        <v>129</v>
      </c>
      <c r="B133" s="11">
        <v>1.9973355272320394</v>
      </c>
      <c r="C133" s="11">
        <v>1.9864670095652066</v>
      </c>
      <c r="D133" s="11">
        <v>1.9188086671308289</v>
      </c>
      <c r="E133" s="11">
        <v>1.8446409252718881</v>
      </c>
      <c r="F133" s="11">
        <v>1.9754165132203074</v>
      </c>
      <c r="G133" s="11">
        <v>1.8846215641825959</v>
      </c>
      <c r="H133" s="11">
        <v>1.8777427599507441</v>
      </c>
      <c r="I133" s="11">
        <v>1.9130188929027359</v>
      </c>
      <c r="J133" s="11">
        <v>1.9641963075910409</v>
      </c>
      <c r="K133" s="11">
        <v>1.7913127473397725</v>
      </c>
      <c r="L133" s="11">
        <v>1.718537630190295</v>
      </c>
      <c r="M133" s="11">
        <v>1.6461562413153155</v>
      </c>
      <c r="N133" s="11">
        <v>1.7163316084331288</v>
      </c>
      <c r="O133" s="11">
        <v>1.1639939101055872</v>
      </c>
      <c r="P133" s="11">
        <v>0.98140547996930982</v>
      </c>
      <c r="Q133" s="11">
        <v>0.90545985842421783</v>
      </c>
      <c r="R133" s="11">
        <v>1.0859747154456187</v>
      </c>
      <c r="S133" s="11">
        <v>1.0546057268606321</v>
      </c>
      <c r="T133" s="11">
        <v>0.82388056983839897</v>
      </c>
      <c r="U133" s="11">
        <v>1.6917145647841532</v>
      </c>
      <c r="V133" s="11">
        <v>1.6405324133756898</v>
      </c>
      <c r="W133" s="11">
        <v>1.6241626319895281</v>
      </c>
      <c r="X133" s="11">
        <v>2.0516340827911601</v>
      </c>
      <c r="Y133" s="11">
        <v>2.1045705190197066</v>
      </c>
      <c r="Z133" s="11">
        <v>2.3383105528946344</v>
      </c>
      <c r="AA133" s="11">
        <v>2.6832968883202488</v>
      </c>
      <c r="AB133" s="11">
        <v>2.628178188184898</v>
      </c>
      <c r="AC133" s="11">
        <v>2.9981629881376533</v>
      </c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x14ac:dyDescent="0.2">
      <c r="A134" s="2" t="s">
        <v>130</v>
      </c>
      <c r="B134" s="11">
        <v>1.6627180702132243</v>
      </c>
      <c r="C134" s="11">
        <v>1.6662233568622562</v>
      </c>
      <c r="D134" s="11">
        <v>1.7559201049399726</v>
      </c>
      <c r="E134" s="11">
        <v>1.8632412613020612</v>
      </c>
      <c r="F134" s="11">
        <v>1.9345516153537594</v>
      </c>
      <c r="G134" s="11">
        <v>2.2774520956111726</v>
      </c>
      <c r="H134" s="11">
        <v>2.628026974896394</v>
      </c>
      <c r="I134" s="11">
        <v>3.0398549520215949</v>
      </c>
      <c r="J134" s="11">
        <v>3.2206897096270266</v>
      </c>
      <c r="K134" s="11">
        <v>3.8943170902317958</v>
      </c>
      <c r="L134" s="11">
        <v>4.630629366509007</v>
      </c>
      <c r="M134" s="11">
        <v>5.4488297309122924</v>
      </c>
      <c r="N134" s="11">
        <v>6.2799452357243988</v>
      </c>
      <c r="O134" s="11">
        <v>8.0459811627087294</v>
      </c>
      <c r="P134" s="11">
        <v>9.3953852986623225</v>
      </c>
      <c r="Q134" s="11">
        <v>11.460995069284012</v>
      </c>
      <c r="R134" s="11">
        <v>13.156179911778279</v>
      </c>
      <c r="S134" s="11">
        <v>14.623323315217045</v>
      </c>
      <c r="T134" s="11">
        <v>15.870431201837874</v>
      </c>
      <c r="U134" s="11">
        <v>18.244606651032345</v>
      </c>
      <c r="V134" s="11">
        <v>19.935024189379451</v>
      </c>
      <c r="W134" s="11">
        <v>20.549054714444324</v>
      </c>
      <c r="X134" s="11">
        <v>22.408807944783202</v>
      </c>
      <c r="Y134" s="11">
        <v>24.314030369500227</v>
      </c>
      <c r="Z134" s="11">
        <v>26.760575640844955</v>
      </c>
      <c r="AA134" s="11">
        <v>28.719363142302118</v>
      </c>
      <c r="AB134" s="11">
        <v>28.754402718506075</v>
      </c>
      <c r="AC134" s="11">
        <v>28.105356639269377</v>
      </c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x14ac:dyDescent="0.2">
      <c r="A135" s="2" t="s">
        <v>241</v>
      </c>
      <c r="B135" s="11">
        <v>1.1441606187852253</v>
      </c>
      <c r="C135" s="11">
        <v>1.1313945549944784</v>
      </c>
      <c r="D135" s="11">
        <v>1.1191397221613995</v>
      </c>
      <c r="E135" s="11">
        <v>1.1055803194036924</v>
      </c>
      <c r="F135" s="11">
        <v>1.091374416055136</v>
      </c>
      <c r="G135" s="11">
        <v>1.0678109548329684</v>
      </c>
      <c r="H135" s="11">
        <v>1.052549683481528</v>
      </c>
      <c r="I135" s="11">
        <v>1.028677529535432</v>
      </c>
      <c r="J135" s="11">
        <v>1.0048738465572413</v>
      </c>
      <c r="K135" s="11">
        <v>0.98978528071638683</v>
      </c>
      <c r="L135" s="11">
        <v>0.96679521742895014</v>
      </c>
      <c r="M135" s="11">
        <v>0.9514120654000654</v>
      </c>
      <c r="N135" s="11">
        <v>0.92282468903413251</v>
      </c>
      <c r="O135" s="11">
        <v>0.90132868552809664</v>
      </c>
      <c r="P135" s="11">
        <v>0.88062690885023953</v>
      </c>
      <c r="Q135" s="11">
        <v>0.85971611010916149</v>
      </c>
      <c r="R135" s="11">
        <v>0.7455386559245698</v>
      </c>
      <c r="S135" s="11">
        <v>0.72809884800854741</v>
      </c>
      <c r="T135" s="11">
        <v>0.70656875830062338</v>
      </c>
      <c r="U135" s="11">
        <v>1.0244143875080127</v>
      </c>
      <c r="V135" s="11">
        <v>0.99844279452449103</v>
      </c>
      <c r="W135" s="11">
        <v>0.975116023570617</v>
      </c>
      <c r="X135" s="11">
        <v>0.94745921329077742</v>
      </c>
      <c r="Y135" s="11">
        <v>0.93344473887751755</v>
      </c>
      <c r="Z135" s="11">
        <v>0.91460203165631226</v>
      </c>
      <c r="AA135" s="11">
        <v>0.8881254000296025</v>
      </c>
      <c r="AB135" s="11">
        <v>0.872297747780715</v>
      </c>
      <c r="AC135" s="11">
        <v>0.86705304584160015</v>
      </c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x14ac:dyDescent="0.2">
      <c r="A136" s="2" t="s">
        <v>132</v>
      </c>
      <c r="B136" s="11">
        <v>1.4420099922810052</v>
      </c>
      <c r="C136" s="11">
        <v>1.4736583568709321</v>
      </c>
      <c r="D136" s="11">
        <v>1.5062220845188776</v>
      </c>
      <c r="E136" s="11">
        <v>1.5384783039302352</v>
      </c>
      <c r="F136" s="11">
        <v>1.5684146191179784</v>
      </c>
      <c r="G136" s="11">
        <v>1.9331154148435474</v>
      </c>
      <c r="H136" s="11">
        <v>1.6173558692731098</v>
      </c>
      <c r="I136" s="11">
        <v>2.3195076276553528</v>
      </c>
      <c r="J136" s="11">
        <v>4.4185078036370946</v>
      </c>
      <c r="K136" s="11">
        <v>3.8750469580343179</v>
      </c>
      <c r="L136" s="11">
        <v>4.5070256421326862</v>
      </c>
      <c r="M136" s="11">
        <v>4.3028636799000415</v>
      </c>
      <c r="N136" s="11">
        <v>4.2198673188094471</v>
      </c>
      <c r="O136" s="11">
        <v>4.107654785845706</v>
      </c>
      <c r="P136" s="11">
        <v>4.7182300863814364</v>
      </c>
      <c r="Q136" s="11">
        <v>4.6845875102598376</v>
      </c>
      <c r="R136" s="11">
        <v>4.708780416143334</v>
      </c>
      <c r="S136" s="11">
        <v>6.154097643413313</v>
      </c>
      <c r="T136" s="11">
        <v>5.2412319743635392</v>
      </c>
      <c r="U136" s="11">
        <v>5.2408939467674918</v>
      </c>
      <c r="V136" s="11">
        <v>5.3378244684033005</v>
      </c>
      <c r="W136" s="11">
        <v>5.4160887624733656</v>
      </c>
      <c r="X136" s="11">
        <v>5.4771914728962949</v>
      </c>
      <c r="Y136" s="11">
        <v>5.3873914319755496</v>
      </c>
      <c r="Z136" s="11">
        <v>3.5183585604675174</v>
      </c>
      <c r="AA136" s="11">
        <v>4.1561519170204333</v>
      </c>
      <c r="AB136" s="11">
        <v>4.3476805581936295</v>
      </c>
      <c r="AC136" s="11">
        <v>4.2647508045247564</v>
      </c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x14ac:dyDescent="0.2">
      <c r="A137" s="2" t="s">
        <v>133</v>
      </c>
      <c r="B137" s="11">
        <v>0.4369197160021846</v>
      </c>
      <c r="C137" s="11">
        <v>0.42789901583226359</v>
      </c>
      <c r="D137" s="11">
        <v>0.41902367483762831</v>
      </c>
      <c r="E137" s="11">
        <v>0.41156497582055768</v>
      </c>
      <c r="F137" s="11">
        <v>0.40580298265192249</v>
      </c>
      <c r="G137" s="11">
        <v>0.40124385595345569</v>
      </c>
      <c r="H137" s="11">
        <v>0.39884335427260942</v>
      </c>
      <c r="I137" s="11">
        <v>0.3977329223426469</v>
      </c>
      <c r="J137" s="11">
        <v>0.39816842524387819</v>
      </c>
      <c r="K137" s="11">
        <v>0.39840637450199201</v>
      </c>
      <c r="L137" s="11">
        <v>0.39852545581349008</v>
      </c>
      <c r="M137" s="11">
        <v>0.39793076004775169</v>
      </c>
      <c r="N137" s="11">
        <v>0.3968253968253968</v>
      </c>
      <c r="O137" s="11">
        <v>0.39580447259054025</v>
      </c>
      <c r="P137" s="11">
        <v>0.39502271380604387</v>
      </c>
      <c r="Q137" s="11">
        <v>0.39549139806209216</v>
      </c>
      <c r="R137" s="11">
        <v>0.3971800218449012</v>
      </c>
      <c r="S137" s="11">
        <v>0.39992001599680066</v>
      </c>
      <c r="T137" s="11">
        <v>0.40213129586810092</v>
      </c>
      <c r="U137" s="11">
        <v>0.40221216691804929</v>
      </c>
      <c r="V137" s="11">
        <v>0.39900249376558605</v>
      </c>
      <c r="W137" s="11">
        <v>0.39184952978056425</v>
      </c>
      <c r="X137" s="11">
        <v>0.38175224279442643</v>
      </c>
      <c r="Y137" s="11">
        <v>0.3707136237256719</v>
      </c>
      <c r="Z137" s="11">
        <v>0.36133694670280037</v>
      </c>
      <c r="AA137" s="11">
        <v>0.35523978685612789</v>
      </c>
      <c r="AB137" s="11">
        <v>0.35251608354631181</v>
      </c>
      <c r="AC137" s="11">
        <v>0.35214367461924467</v>
      </c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x14ac:dyDescent="0.2">
      <c r="A138" s="2" t="s">
        <v>134</v>
      </c>
      <c r="B138" s="11">
        <v>0.47260163868658028</v>
      </c>
      <c r="C138" s="11">
        <v>0.47482329745606328</v>
      </c>
      <c r="D138" s="11">
        <v>0.46116643804732854</v>
      </c>
      <c r="E138" s="11">
        <v>0.45248367774009129</v>
      </c>
      <c r="F138" s="11">
        <v>0.44524570460815649</v>
      </c>
      <c r="G138" s="11">
        <v>0.43913962284468255</v>
      </c>
      <c r="H138" s="11">
        <v>0.44285404548768481</v>
      </c>
      <c r="I138" s="11">
        <v>0.47660088835975911</v>
      </c>
      <c r="J138" s="11">
        <v>0.4987682829748728</v>
      </c>
      <c r="K138" s="11">
        <v>0.52115348523645888</v>
      </c>
      <c r="L138" s="11">
        <v>0.5332145847309735</v>
      </c>
      <c r="M138" s="11">
        <v>0.54875930690031616</v>
      </c>
      <c r="N138" s="11">
        <v>0.57468873469236892</v>
      </c>
      <c r="O138" s="11">
        <v>0.59140807826722408</v>
      </c>
      <c r="P138" s="11">
        <v>0.62747316229602623</v>
      </c>
      <c r="Q138" s="11">
        <v>0.6029963705164455</v>
      </c>
      <c r="R138" s="11">
        <v>0.60156623870718884</v>
      </c>
      <c r="S138" s="11">
        <v>0.61514759174447975</v>
      </c>
      <c r="T138" s="11">
        <v>0.62819491522446924</v>
      </c>
      <c r="U138" s="11">
        <v>0.62308574182598231</v>
      </c>
      <c r="V138" s="11">
        <v>0.61158702633228701</v>
      </c>
      <c r="W138" s="11">
        <v>1.3204817905067074</v>
      </c>
      <c r="X138" s="11">
        <v>1.459172131569977</v>
      </c>
      <c r="Y138" s="11">
        <v>1.5297311339413429</v>
      </c>
      <c r="Z138" s="11">
        <v>1.5228836276187461</v>
      </c>
      <c r="AA138" s="11">
        <v>1.5863188392688208</v>
      </c>
      <c r="AB138" s="11">
        <v>1.8990937754019448</v>
      </c>
      <c r="AC138" s="11">
        <v>1.954205900304105</v>
      </c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x14ac:dyDescent="0.2">
      <c r="A139" s="2" t="s">
        <v>135</v>
      </c>
      <c r="B139" s="11">
        <v>1.7118804989184631</v>
      </c>
      <c r="C139" s="11">
        <v>2.4863098361240001</v>
      </c>
      <c r="D139" s="11">
        <v>3.8958487300627507</v>
      </c>
      <c r="E139" s="11">
        <v>5.2830853616109952</v>
      </c>
      <c r="F139" s="11">
        <v>5.9079019405073305</v>
      </c>
      <c r="G139" s="11">
        <v>6.233646732121656</v>
      </c>
      <c r="H139" s="11">
        <v>6.1257931930005647</v>
      </c>
      <c r="I139" s="11">
        <v>6.2120819614593952</v>
      </c>
      <c r="J139" s="11">
        <v>6.5647752003952666</v>
      </c>
      <c r="K139" s="11">
        <v>7.436672417903452</v>
      </c>
      <c r="L139" s="11">
        <v>9.4151423690159692</v>
      </c>
      <c r="M139" s="11">
        <v>10.864676763221095</v>
      </c>
      <c r="N139" s="11">
        <v>10.854773273335404</v>
      </c>
      <c r="O139" s="11">
        <v>11.744022329078767</v>
      </c>
      <c r="P139" s="11">
        <v>12.58300134677966</v>
      </c>
      <c r="Q139" s="11">
        <v>13.120597963165659</v>
      </c>
      <c r="R139" s="11">
        <v>15.342525271039966</v>
      </c>
      <c r="S139" s="11">
        <v>16.26698219845834</v>
      </c>
      <c r="T139" s="11">
        <v>16.257020727120501</v>
      </c>
      <c r="U139" s="11">
        <v>15.816768524088864</v>
      </c>
      <c r="V139" s="11">
        <v>17.822923832328609</v>
      </c>
      <c r="W139" s="11">
        <v>17.181145421173522</v>
      </c>
      <c r="X139" s="11">
        <v>14.887254071220063</v>
      </c>
      <c r="Y139" s="11">
        <v>20.749957911091744</v>
      </c>
      <c r="Z139" s="11">
        <v>21.10626260704819</v>
      </c>
      <c r="AA139" s="11">
        <v>21.198003628719665</v>
      </c>
      <c r="AB139" s="11">
        <v>22.299122851519563</v>
      </c>
      <c r="AC139" s="11">
        <v>22.952978015083357</v>
      </c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x14ac:dyDescent="0.2">
      <c r="A140" s="2" t="s">
        <v>136</v>
      </c>
      <c r="B140" s="11">
        <v>1.8263883900142823</v>
      </c>
      <c r="C140" s="11">
        <v>1.6883885010182977</v>
      </c>
      <c r="D140" s="11">
        <v>1.6164186144253208</v>
      </c>
      <c r="E140" s="11">
        <v>1.6056560040436063</v>
      </c>
      <c r="F140" s="11">
        <v>1.5945968528372096</v>
      </c>
      <c r="G140" s="11">
        <v>1.5646487157636459</v>
      </c>
      <c r="H140" s="11">
        <v>1.5352256994903701</v>
      </c>
      <c r="I140" s="11">
        <v>1.5063066018379319</v>
      </c>
      <c r="J140" s="11">
        <v>1.4778441518828551</v>
      </c>
      <c r="K140" s="11">
        <v>1.441416400115672</v>
      </c>
      <c r="L140" s="11">
        <v>1.3077022707489829</v>
      </c>
      <c r="M140" s="11">
        <v>1.4625775347421146</v>
      </c>
      <c r="N140" s="11">
        <v>1.4766834404952143</v>
      </c>
      <c r="O140" s="11">
        <v>1.5230441928397327</v>
      </c>
      <c r="P140" s="11">
        <v>1.5584191207360913</v>
      </c>
      <c r="Q140" s="11">
        <v>1.574426528362227</v>
      </c>
      <c r="R140" s="11">
        <v>1.6274688811612126</v>
      </c>
      <c r="S140" s="11">
        <v>1.6616920174528338</v>
      </c>
      <c r="T140" s="11">
        <v>1.7293283242229878</v>
      </c>
      <c r="U140" s="11">
        <v>1.7681097393306899</v>
      </c>
      <c r="V140" s="11">
        <v>1.5449784759589462</v>
      </c>
      <c r="W140" s="11">
        <v>1.217500982151718</v>
      </c>
      <c r="X140" s="11">
        <v>1.3695918697640064</v>
      </c>
      <c r="Y140" s="11">
        <v>1.1240981405831576</v>
      </c>
      <c r="Z140" s="11">
        <v>1.1140340063183092</v>
      </c>
      <c r="AA140" s="11">
        <v>1.1296612753655799</v>
      </c>
      <c r="AB140" s="11">
        <v>1.1245196237811956</v>
      </c>
      <c r="AC140" s="11">
        <v>1.0555654774008389</v>
      </c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x14ac:dyDescent="0.2">
      <c r="A141" s="2" t="s">
        <v>137</v>
      </c>
      <c r="B141" s="11">
        <v>6.4405324173465006</v>
      </c>
      <c r="C141" s="11">
        <v>6.5559440559440558</v>
      </c>
      <c r="D141" s="11">
        <v>6.2001771479185122</v>
      </c>
      <c r="E141" s="11">
        <v>6.7084078711985686</v>
      </c>
      <c r="F141" s="11">
        <v>6.3492063492063489</v>
      </c>
      <c r="G141" s="11">
        <v>6.4665127020785222</v>
      </c>
      <c r="H141" s="11">
        <v>7.0621468926553677</v>
      </c>
      <c r="I141" s="11">
        <v>8.2244799225931295</v>
      </c>
      <c r="J141" s="11">
        <v>8.950770760815514</v>
      </c>
      <c r="K141" s="11">
        <v>8.6912065439672794</v>
      </c>
      <c r="L141" s="11">
        <v>7.8988941548183256</v>
      </c>
      <c r="M141" s="11">
        <v>9.7087378640776691</v>
      </c>
      <c r="N141" s="11">
        <v>11.179429849077698</v>
      </c>
      <c r="O141" s="11">
        <v>10.256410256410257</v>
      </c>
      <c r="P141" s="11">
        <v>10.495626822157435</v>
      </c>
      <c r="Q141" s="11">
        <v>10.695187165775401</v>
      </c>
      <c r="R141" s="11">
        <v>10.830324909747292</v>
      </c>
      <c r="S141" s="11">
        <v>10.902483343428225</v>
      </c>
      <c r="T141" s="11">
        <v>10.982306284319707</v>
      </c>
      <c r="U141" s="11">
        <v>11.613691931540343</v>
      </c>
      <c r="V141" s="11">
        <v>12.883435582822086</v>
      </c>
      <c r="W141" s="11">
        <v>13.496932515337424</v>
      </c>
      <c r="X141" s="11">
        <v>13.555144793592113</v>
      </c>
      <c r="Y141" s="11">
        <v>13.555144793592113</v>
      </c>
      <c r="Z141" s="11">
        <v>13.613861386138614</v>
      </c>
      <c r="AA141" s="11">
        <v>13.505217925107427</v>
      </c>
      <c r="AB141" s="11">
        <v>14.16256157635468</v>
      </c>
      <c r="AC141" s="11">
        <v>14.215080346106305</v>
      </c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x14ac:dyDescent="0.2">
      <c r="A142" s="2" t="s">
        <v>138</v>
      </c>
      <c r="B142" s="11">
        <v>4.6655687103643855</v>
      </c>
      <c r="C142" s="11">
        <v>4.2881190667415234</v>
      </c>
      <c r="D142" s="11">
        <v>4.7802271912461274</v>
      </c>
      <c r="E142" s="11">
        <v>4.4982519410265223</v>
      </c>
      <c r="F142" s="11">
        <v>5.1492359410035204</v>
      </c>
      <c r="G142" s="11">
        <v>5.5937778724271494</v>
      </c>
      <c r="H142" s="11">
        <v>6.2714976683331027</v>
      </c>
      <c r="I142" s="11">
        <v>6.6444025263660844</v>
      </c>
      <c r="J142" s="11">
        <v>6.1978834784415282</v>
      </c>
      <c r="K142" s="11">
        <v>7.1656171965872177</v>
      </c>
      <c r="L142" s="11">
        <v>8.4709693608011971</v>
      </c>
      <c r="M142" s="11">
        <v>8.2517805641870865</v>
      </c>
      <c r="N142" s="11">
        <v>8.9319908253793052</v>
      </c>
      <c r="O142" s="11">
        <v>9.4109414529991202</v>
      </c>
      <c r="P142" s="11">
        <v>10.282253066081743</v>
      </c>
      <c r="Q142" s="11">
        <v>10.773117138463212</v>
      </c>
      <c r="R142" s="11">
        <v>11.843392031362681</v>
      </c>
      <c r="S142" s="11">
        <v>13.255861454074541</v>
      </c>
      <c r="T142" s="11">
        <v>15.686770930766992</v>
      </c>
      <c r="U142" s="11">
        <v>14.755820168297019</v>
      </c>
      <c r="V142" s="11">
        <v>15.53026907343982</v>
      </c>
      <c r="W142" s="11">
        <v>15.193644588936644</v>
      </c>
      <c r="X142" s="11">
        <v>16.171366081491904</v>
      </c>
      <c r="Y142" s="11">
        <v>18.431778292375906</v>
      </c>
      <c r="Z142" s="11">
        <v>18.434487718739199</v>
      </c>
      <c r="AA142" s="11">
        <v>15.55222126236289</v>
      </c>
      <c r="AB142" s="11">
        <v>16.610101368414604</v>
      </c>
      <c r="AC142" s="11">
        <v>17.141835000413732</v>
      </c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x14ac:dyDescent="0.2">
      <c r="A143" s="2" t="s">
        <v>139</v>
      </c>
      <c r="B143" s="11">
        <v>3.22757337134174</v>
      </c>
      <c r="C143" s="11">
        <v>2.8416951028313195</v>
      </c>
      <c r="D143" s="11">
        <v>2.4785241515279539</v>
      </c>
      <c r="E143" s="11">
        <v>1.6994362711398323</v>
      </c>
      <c r="F143" s="11">
        <v>1.9703216939397843</v>
      </c>
      <c r="G143" s="11">
        <v>2.2387433676572361</v>
      </c>
      <c r="H143" s="11">
        <v>2.1514629948364887</v>
      </c>
      <c r="I143" s="11">
        <v>2.3984177452870341</v>
      </c>
      <c r="J143" s="11">
        <v>2.2235282593789791</v>
      </c>
      <c r="K143" s="11">
        <v>2.6752068730762963</v>
      </c>
      <c r="L143" s="11">
        <v>2.6307012228063007</v>
      </c>
      <c r="M143" s="11">
        <v>2.3359749354957611</v>
      </c>
      <c r="N143" s="11">
        <v>2.4108047474308871</v>
      </c>
      <c r="O143" s="11">
        <v>3.1374152320176334</v>
      </c>
      <c r="P143" s="11">
        <v>2.752498001162166</v>
      </c>
      <c r="Q143" s="11">
        <v>3.2232278693174492</v>
      </c>
      <c r="R143" s="11">
        <v>3.3666758305665403</v>
      </c>
      <c r="S143" s="11">
        <v>3.4981197606286623</v>
      </c>
      <c r="T143" s="11">
        <v>3.4456449508995592</v>
      </c>
      <c r="U143" s="11">
        <v>2.9424484566291991</v>
      </c>
      <c r="V143" s="11">
        <v>3.1867812314519375</v>
      </c>
      <c r="W143" s="11">
        <v>2.9922601774151114</v>
      </c>
      <c r="X143" s="11">
        <v>3.0703707288742619</v>
      </c>
      <c r="Y143" s="11">
        <v>2.9707242381314223</v>
      </c>
      <c r="Z143" s="11">
        <v>3.2618071013985093</v>
      </c>
      <c r="AA143" s="11">
        <v>3.8462824843640258</v>
      </c>
      <c r="AB143" s="11">
        <v>3.6490059667665404</v>
      </c>
      <c r="AC143" s="11">
        <v>3.1854627065573475</v>
      </c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x14ac:dyDescent="0.2">
      <c r="A144" s="2" t="s">
        <v>140</v>
      </c>
      <c r="B144" s="11">
        <v>16.556254362639677</v>
      </c>
      <c r="C144" s="11">
        <v>16.634988987774832</v>
      </c>
      <c r="D144" s="11">
        <v>17.047363524750789</v>
      </c>
      <c r="E144" s="11">
        <v>19.02922851794828</v>
      </c>
      <c r="F144" s="11">
        <v>19.491184642419199</v>
      </c>
      <c r="G144" s="11">
        <v>23.279316973139125</v>
      </c>
      <c r="H144" s="11">
        <v>23.788995867754146</v>
      </c>
      <c r="I144" s="11">
        <v>22.833617865227289</v>
      </c>
      <c r="J144" s="11">
        <v>24.803553089952519</v>
      </c>
      <c r="K144" s="11">
        <v>25.317098863292014</v>
      </c>
      <c r="L144" s="11">
        <v>27.076969960344638</v>
      </c>
      <c r="M144" s="11">
        <v>28.704944532058253</v>
      </c>
      <c r="N144" s="11">
        <v>30.82756737853142</v>
      </c>
      <c r="O144" s="11">
        <v>33.639651632033164</v>
      </c>
      <c r="P144" s="11">
        <v>35.458448333242657</v>
      </c>
      <c r="Q144" s="11">
        <v>37.817793151978485</v>
      </c>
      <c r="R144" s="11">
        <v>36.021020005891181</v>
      </c>
      <c r="S144" s="11">
        <v>34.247065601959392</v>
      </c>
      <c r="T144" s="11">
        <v>34.104234718026333</v>
      </c>
      <c r="U144" s="11">
        <v>32.168747319868572</v>
      </c>
      <c r="V144" s="11">
        <v>32.82241762245021</v>
      </c>
      <c r="W144" s="11">
        <v>33.735329697750188</v>
      </c>
      <c r="X144" s="11">
        <v>37.421579531320397</v>
      </c>
      <c r="Y144" s="11">
        <v>37.101493804021537</v>
      </c>
      <c r="Z144" s="11">
        <v>41.102765673243262</v>
      </c>
      <c r="AA144" s="11">
        <v>41.30884778781467</v>
      </c>
      <c r="AB144" s="11">
        <v>45.23847990262685</v>
      </c>
      <c r="AC144" s="11">
        <v>46.959529671568262</v>
      </c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x14ac:dyDescent="0.2">
      <c r="A145" s="2" t="s">
        <v>242</v>
      </c>
      <c r="B145" s="11">
        <v>1.6334098534345753</v>
      </c>
      <c r="C145" s="11">
        <v>1.647506483096425</v>
      </c>
      <c r="D145" s="11">
        <v>1.6941657670612829</v>
      </c>
      <c r="E145" s="11">
        <v>1.7373586646661303</v>
      </c>
      <c r="F145" s="11">
        <v>1.7873533578970298</v>
      </c>
      <c r="G145" s="11">
        <v>1.760209555669576</v>
      </c>
      <c r="H145" s="11">
        <v>1.7526085700770702</v>
      </c>
      <c r="I145" s="11">
        <v>1.7779571538995267</v>
      </c>
      <c r="J145" s="11">
        <v>1.8118234804329725</v>
      </c>
      <c r="K145" s="11">
        <v>1.8803344511862516</v>
      </c>
      <c r="L145" s="11">
        <v>1.9047694633708865</v>
      </c>
      <c r="M145" s="11">
        <v>2.0916973993664771</v>
      </c>
      <c r="N145" s="11">
        <v>2.3990215419282563</v>
      </c>
      <c r="O145" s="11">
        <v>2.4148361495940684</v>
      </c>
      <c r="P145" s="11">
        <v>2.3887913329414734</v>
      </c>
      <c r="Q145" s="11">
        <v>2.3255174973290398</v>
      </c>
      <c r="R145" s="11">
        <v>2.1947424516771448</v>
      </c>
      <c r="S145" s="11">
        <v>2.1932114098068096</v>
      </c>
      <c r="T145" s="11">
        <v>2.1311961447096679</v>
      </c>
      <c r="U145" s="11">
        <v>2.053457891279117</v>
      </c>
      <c r="V145" s="11">
        <v>1.9543245678062509</v>
      </c>
      <c r="W145" s="11">
        <v>1.8657707672024682</v>
      </c>
      <c r="X145" s="11">
        <v>1.7664152507443767</v>
      </c>
      <c r="Y145" s="11">
        <v>1.6554038670816313</v>
      </c>
      <c r="Z145" s="11">
        <v>1.5663008009492732</v>
      </c>
      <c r="AA145" s="11">
        <v>1.5155447508339663</v>
      </c>
      <c r="AB145" s="11">
        <v>1.4690055645930786</v>
      </c>
      <c r="AC145" s="11">
        <v>1.407815175242469</v>
      </c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x14ac:dyDescent="0.2">
      <c r="A146" s="2" t="s">
        <v>243</v>
      </c>
      <c r="B146" s="11">
        <v>33.009369315238672</v>
      </c>
      <c r="C146" s="11">
        <v>33.655239838723027</v>
      </c>
      <c r="D146" s="11">
        <v>35.012846615642424</v>
      </c>
      <c r="E146" s="11">
        <v>35.237083349325381</v>
      </c>
      <c r="F146" s="11">
        <v>37.087354383334898</v>
      </c>
      <c r="G146" s="11">
        <v>38.596182494905079</v>
      </c>
      <c r="H146" s="11">
        <v>42.85735856670086</v>
      </c>
      <c r="I146" s="11">
        <v>43.307532987660863</v>
      </c>
      <c r="J146" s="11">
        <v>44.774279519920647</v>
      </c>
      <c r="K146" s="11">
        <v>44.204413078115579</v>
      </c>
      <c r="L146" s="11">
        <v>43.764396100309753</v>
      </c>
      <c r="M146" s="11">
        <v>43.762954864723774</v>
      </c>
      <c r="N146" s="11">
        <v>42.395093093851749</v>
      </c>
      <c r="O146" s="11">
        <v>33.022752800128835</v>
      </c>
      <c r="P146" s="11">
        <v>37.759754879634798</v>
      </c>
      <c r="Q146" s="11">
        <v>38.369520230696132</v>
      </c>
      <c r="R146" s="11">
        <v>37.773212551509339</v>
      </c>
      <c r="S146" s="11">
        <v>41.436825561141852</v>
      </c>
      <c r="T146" s="11">
        <v>41.825766531106119</v>
      </c>
      <c r="U146" s="11">
        <v>45.921958153900484</v>
      </c>
      <c r="V146" s="11">
        <v>46.841568533848125</v>
      </c>
      <c r="W146" s="11">
        <v>50.243287298406251</v>
      </c>
      <c r="X146" s="11">
        <v>52.922507139306795</v>
      </c>
      <c r="Y146" s="11">
        <v>54.679955977835469</v>
      </c>
      <c r="Z146" s="11">
        <v>56.611394774318214</v>
      </c>
      <c r="AA146" s="11">
        <v>58.193468028070257</v>
      </c>
      <c r="AB146" s="11">
        <v>61.004289667652301</v>
      </c>
      <c r="AC146" s="11">
        <v>60.713944838258982</v>
      </c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x14ac:dyDescent="0.2">
      <c r="A147" s="2" t="s">
        <v>143</v>
      </c>
      <c r="B147" s="11">
        <v>1.4580425412979405</v>
      </c>
      <c r="C147" s="11">
        <v>1.3636722411059219</v>
      </c>
      <c r="D147" s="11">
        <v>1.4857517070649735</v>
      </c>
      <c r="E147" s="11">
        <v>2.2698158348519688</v>
      </c>
      <c r="F147" s="11">
        <v>2.4714126852069151</v>
      </c>
      <c r="G147" s="11">
        <v>2.5075481269315651</v>
      </c>
      <c r="H147" s="11">
        <v>2.8188397815854946</v>
      </c>
      <c r="I147" s="11">
        <v>2.9979784097060072</v>
      </c>
      <c r="J147" s="11">
        <v>2.1473950162772542</v>
      </c>
      <c r="K147" s="11">
        <v>2.2894181380289309</v>
      </c>
      <c r="L147" s="11">
        <v>2.3606139574296119</v>
      </c>
      <c r="M147" s="11">
        <v>2.3940435011263341</v>
      </c>
      <c r="N147" s="11">
        <v>2.4541295025335015</v>
      </c>
      <c r="O147" s="11">
        <v>2.5185608285350178</v>
      </c>
      <c r="P147" s="11">
        <v>2.5069588003207315</v>
      </c>
      <c r="Q147" s="11">
        <v>2.4949699878175942</v>
      </c>
      <c r="R147" s="11">
        <v>3.2604683999597617</v>
      </c>
      <c r="S147" s="11">
        <v>3.4521158448666958</v>
      </c>
      <c r="T147" s="11">
        <v>3.6649726847392579</v>
      </c>
      <c r="U147" s="11">
        <v>3.8970466133467681</v>
      </c>
      <c r="V147" s="11">
        <v>4.1451644323409553</v>
      </c>
      <c r="W147" s="11">
        <v>4.4033828199120055</v>
      </c>
      <c r="X147" s="11">
        <v>4.6877230831348076</v>
      </c>
      <c r="Y147" s="11">
        <v>4.9913986424551364</v>
      </c>
      <c r="Z147" s="11">
        <v>5.3194282437074438</v>
      </c>
      <c r="AA147" s="11">
        <v>5.6711220335536847</v>
      </c>
      <c r="AB147" s="11">
        <v>6.0557916670194896</v>
      </c>
      <c r="AC147" s="11">
        <v>6.4766328189003781</v>
      </c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x14ac:dyDescent="0.2">
      <c r="A148" s="2" t="s">
        <v>188</v>
      </c>
      <c r="B148" s="11">
        <v>0</v>
      </c>
      <c r="C148" s="11">
        <v>18.660527145967471</v>
      </c>
      <c r="D148" s="11">
        <v>19.954656458175283</v>
      </c>
      <c r="E148" s="11">
        <v>19.800476784270387</v>
      </c>
      <c r="F148" s="11">
        <v>18.415659167766858</v>
      </c>
      <c r="G148" s="11">
        <v>18.550621881329501</v>
      </c>
      <c r="H148" s="11">
        <v>15.847807357660443</v>
      </c>
      <c r="I148" s="11">
        <v>21.022608734418682</v>
      </c>
      <c r="J148" s="11">
        <v>21.845671567558774</v>
      </c>
      <c r="K148" s="11">
        <v>26.389866742586587</v>
      </c>
      <c r="L148" s="11">
        <v>22.920506892782491</v>
      </c>
      <c r="M148" s="11">
        <v>24.60536456365697</v>
      </c>
      <c r="N148" s="11">
        <v>24.606627486017516</v>
      </c>
      <c r="O148" s="11">
        <v>18.313478933236148</v>
      </c>
      <c r="P148" s="11">
        <v>16.269501412797396</v>
      </c>
      <c r="Q148" s="11">
        <v>19.319551363609673</v>
      </c>
      <c r="R148" s="11">
        <v>14.648997653416728</v>
      </c>
      <c r="S148" s="11">
        <v>12.043873635145818</v>
      </c>
      <c r="T148" s="11">
        <v>12.216046995179516</v>
      </c>
      <c r="U148" s="11">
        <v>11.952296926920372</v>
      </c>
      <c r="V148" s="11">
        <v>10.715965682353499</v>
      </c>
      <c r="W148" s="11">
        <v>12.244922377434118</v>
      </c>
      <c r="X148" s="11">
        <v>12.475087078808651</v>
      </c>
      <c r="Y148" s="11">
        <v>16.380029737392189</v>
      </c>
      <c r="Z148" s="11">
        <v>15.181297762497453</v>
      </c>
      <c r="AA148" s="11">
        <v>9.6704099866091457</v>
      </c>
      <c r="AB148" s="11">
        <v>12.547840036069848</v>
      </c>
      <c r="AC148" s="11">
        <v>12.512792832924585</v>
      </c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x14ac:dyDescent="0.2">
      <c r="A149" s="2" t="s">
        <v>144</v>
      </c>
      <c r="B149" s="11">
        <v>10.243993445592469</v>
      </c>
      <c r="C149" s="11">
        <v>21.074984315433575</v>
      </c>
      <c r="D149" s="11">
        <v>17.098871203539726</v>
      </c>
      <c r="E149" s="11">
        <v>16.445572100253873</v>
      </c>
      <c r="F149" s="11">
        <v>15.409903125084989</v>
      </c>
      <c r="G149" s="11">
        <v>21.399553970646743</v>
      </c>
      <c r="H149" s="11">
        <v>19.105303210191593</v>
      </c>
      <c r="I149" s="11">
        <v>22.795145379669727</v>
      </c>
      <c r="J149" s="11">
        <v>27.786018607794176</v>
      </c>
      <c r="K149" s="11">
        <v>24.269343298340701</v>
      </c>
      <c r="L149" s="11">
        <v>26.83389064024681</v>
      </c>
      <c r="M149" s="11">
        <v>28.464399595557346</v>
      </c>
      <c r="N149" s="11">
        <v>28.171652750721201</v>
      </c>
      <c r="O149" s="11">
        <v>27.089525217392389</v>
      </c>
      <c r="P149" s="11">
        <v>26.737698043853861</v>
      </c>
      <c r="Q149" s="11">
        <v>26.571064400916988</v>
      </c>
      <c r="R149" s="11">
        <v>28.259340989797767</v>
      </c>
      <c r="S149" s="11">
        <v>32.763266737255442</v>
      </c>
      <c r="T149" s="11">
        <v>32.66303933602331</v>
      </c>
      <c r="U149" s="11">
        <v>33.1537400978101</v>
      </c>
      <c r="V149" s="11">
        <v>34.54963765589909</v>
      </c>
      <c r="W149" s="11">
        <v>36.6119151557454</v>
      </c>
      <c r="X149" s="11">
        <v>38.350484423544728</v>
      </c>
      <c r="Y149" s="11">
        <v>40.673582283737602</v>
      </c>
      <c r="Z149" s="11">
        <v>43.404100322081071</v>
      </c>
      <c r="AA149" s="11">
        <v>45.319908123677806</v>
      </c>
      <c r="AB149" s="11">
        <v>47.539252064701117</v>
      </c>
      <c r="AC149" s="11">
        <v>49.138886157595287</v>
      </c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x14ac:dyDescent="0.2">
      <c r="A150" s="2" t="s">
        <v>244</v>
      </c>
      <c r="B150" s="11">
        <v>0.97656906617785655</v>
      </c>
      <c r="C150" s="11">
        <v>0.98688516658463343</v>
      </c>
      <c r="D150" s="11">
        <v>0.99018414647052599</v>
      </c>
      <c r="E150" s="11">
        <v>1.03522361797647</v>
      </c>
      <c r="F150" s="11">
        <v>1.0262847109989801</v>
      </c>
      <c r="G150" s="11">
        <v>1.0113855450734694</v>
      </c>
      <c r="H150" s="11">
        <v>1.0034969079751523</v>
      </c>
      <c r="I150" s="11">
        <v>1.0126267965881073</v>
      </c>
      <c r="J150" s="11">
        <v>1.0035572418845105</v>
      </c>
      <c r="K150" s="11">
        <v>0.97781429593963998</v>
      </c>
      <c r="L150" s="11">
        <v>0.96909276048226367</v>
      </c>
      <c r="M150" s="11">
        <v>0.94469146376793345</v>
      </c>
      <c r="N150" s="11">
        <v>0.95184224118931837</v>
      </c>
      <c r="O150" s="11">
        <v>0.94331398347353834</v>
      </c>
      <c r="P150" s="11">
        <v>0.9202279243893996</v>
      </c>
      <c r="Q150" s="11">
        <v>0.89790360885988574</v>
      </c>
      <c r="R150" s="11">
        <v>0.90413509663890479</v>
      </c>
      <c r="S150" s="11">
        <v>0.88262957832032418</v>
      </c>
      <c r="T150" s="11">
        <v>0.8751784796853247</v>
      </c>
      <c r="U150" s="11">
        <v>0.85499032954119691</v>
      </c>
      <c r="V150" s="11">
        <v>0.822988647399166</v>
      </c>
      <c r="W150" s="11">
        <v>0.8171296793054893</v>
      </c>
      <c r="X150" s="11">
        <v>0.82359508405245385</v>
      </c>
      <c r="Y150" s="11">
        <v>0.82775078972166638</v>
      </c>
      <c r="Z150" s="11">
        <v>0.81049178129615507</v>
      </c>
      <c r="AA150" s="11">
        <v>0.79723983800147102</v>
      </c>
      <c r="AB150" s="11">
        <v>0.79579556736674162</v>
      </c>
      <c r="AC150" s="11">
        <v>0.78364720023676671</v>
      </c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x14ac:dyDescent="0.2">
      <c r="A151" s="2" t="s">
        <v>146</v>
      </c>
      <c r="B151" s="11">
        <v>5.6441519200748411</v>
      </c>
      <c r="C151" s="11">
        <v>4.0403292771215318</v>
      </c>
      <c r="D151" s="11">
        <v>4.2862918071367213</v>
      </c>
      <c r="E151" s="11">
        <v>4.4034415537807732</v>
      </c>
      <c r="F151" s="11">
        <v>6.2349166079903684</v>
      </c>
      <c r="G151" s="11">
        <v>6.7214888097713645</v>
      </c>
      <c r="H151" s="11">
        <v>6.6725604195213251</v>
      </c>
      <c r="I151" s="11">
        <v>7.0276270072910627</v>
      </c>
      <c r="J151" s="11">
        <v>7.0736504555627384</v>
      </c>
      <c r="K151" s="11">
        <v>7.6968414279411119</v>
      </c>
      <c r="L151" s="11">
        <v>6.2232447621023255</v>
      </c>
      <c r="M151" s="11">
        <v>6.6584989080061794</v>
      </c>
      <c r="N151" s="11">
        <v>6.589682952744349</v>
      </c>
      <c r="O151" s="11">
        <v>6.5977763710446773</v>
      </c>
      <c r="P151" s="11">
        <v>7.3285247925045676</v>
      </c>
      <c r="Q151" s="11">
        <v>7.2815190560114464</v>
      </c>
      <c r="R151" s="11">
        <v>7.564430247113787</v>
      </c>
      <c r="S151" s="11">
        <v>4.6825771824049607</v>
      </c>
      <c r="T151" s="11">
        <v>5.7665495805687241</v>
      </c>
      <c r="U151" s="11">
        <v>5.9077942184167105</v>
      </c>
      <c r="V151" s="11">
        <v>5.9582500587370735</v>
      </c>
      <c r="W151" s="11">
        <v>6.0377041915808025</v>
      </c>
      <c r="X151" s="11">
        <v>6.0352215529832103</v>
      </c>
      <c r="Y151" s="11">
        <v>6.1864535227212976</v>
      </c>
      <c r="Z151" s="11">
        <v>6.1667275078045547</v>
      </c>
      <c r="AA151" s="11">
        <v>6.1381638136023771</v>
      </c>
      <c r="AB151" s="11">
        <v>6.1396444594061714</v>
      </c>
      <c r="AC151" s="11">
        <v>6.2019025157763643</v>
      </c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x14ac:dyDescent="0.2">
      <c r="A152" s="2" t="s">
        <v>148</v>
      </c>
      <c r="B152" s="11">
        <v>11.262099768090929</v>
      </c>
      <c r="C152" s="11">
        <v>13.095737725870443</v>
      </c>
      <c r="D152" s="11">
        <v>14.084365187823789</v>
      </c>
      <c r="E152" s="11">
        <v>13.058532723194405</v>
      </c>
      <c r="F152" s="11">
        <v>13.432754051380572</v>
      </c>
      <c r="G152" s="11">
        <v>14.772101389589146</v>
      </c>
      <c r="H152" s="11">
        <v>15.809575307533539</v>
      </c>
      <c r="I152" s="11">
        <v>17.881046453262172</v>
      </c>
      <c r="J152" s="11">
        <v>18.266373139921875</v>
      </c>
      <c r="K152" s="11">
        <v>19.310442712633659</v>
      </c>
      <c r="L152" s="11">
        <v>19.686026703038049</v>
      </c>
      <c r="M152" s="11">
        <v>19.7251757267892</v>
      </c>
      <c r="N152" s="11">
        <v>20.90395992070663</v>
      </c>
      <c r="O152" s="11">
        <v>21.456478639743249</v>
      </c>
      <c r="P152" s="11">
        <v>21.2183802161199</v>
      </c>
      <c r="Q152" s="11">
        <v>23.55256586193396</v>
      </c>
      <c r="R152" s="11">
        <v>25.417868457983314</v>
      </c>
      <c r="S152" s="11">
        <v>27.231170812679615</v>
      </c>
      <c r="T152" s="11">
        <v>30.625361794121776</v>
      </c>
      <c r="U152" s="11">
        <v>33.253685748123367</v>
      </c>
      <c r="V152" s="11">
        <v>34.722791988437528</v>
      </c>
      <c r="W152" s="11">
        <v>37.242789303450344</v>
      </c>
      <c r="X152" s="11">
        <v>40.158538591807158</v>
      </c>
      <c r="Y152" s="11">
        <v>41.037743071354846</v>
      </c>
      <c r="Z152" s="11">
        <v>42.53417308309588</v>
      </c>
      <c r="AA152" s="11">
        <v>42.383559428595852</v>
      </c>
      <c r="AB152" s="11">
        <v>44.233685454250583</v>
      </c>
      <c r="AC152" s="11">
        <v>45.531662277127175</v>
      </c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x14ac:dyDescent="0.2">
      <c r="A153" s="2" t="s">
        <v>149</v>
      </c>
      <c r="B153" s="11">
        <v>3.2211720226843101</v>
      </c>
      <c r="C153" s="11">
        <v>3.5640741327419612</v>
      </c>
      <c r="D153" s="11">
        <v>2.6307328052380812</v>
      </c>
      <c r="E153" s="11">
        <v>2.9374355036117978</v>
      </c>
      <c r="F153" s="11">
        <v>2.9776111995992043</v>
      </c>
      <c r="G153" s="11">
        <v>2.969386048067808</v>
      </c>
      <c r="H153" s="11">
        <v>2.9140425842404563</v>
      </c>
      <c r="I153" s="11">
        <v>2.7354278128645562</v>
      </c>
      <c r="J153" s="11">
        <v>2.6797912214943778</v>
      </c>
      <c r="K153" s="11">
        <v>3.0134963425941823</v>
      </c>
      <c r="L153" s="11">
        <v>2.8450041726727866</v>
      </c>
      <c r="M153" s="11">
        <v>3.0960778868750336</v>
      </c>
      <c r="N153" s="11">
        <v>2.5713655992098152</v>
      </c>
      <c r="O153" s="11">
        <v>2.5352214697041036</v>
      </c>
      <c r="P153" s="11">
        <v>2.5022341376228776</v>
      </c>
      <c r="Q153" s="11">
        <v>2.4716932275605563</v>
      </c>
      <c r="R153" s="11">
        <v>2.4434515498464116</v>
      </c>
      <c r="S153" s="11">
        <v>2.4175537426034368</v>
      </c>
      <c r="T153" s="11">
        <v>2.393808016597069</v>
      </c>
      <c r="U153" s="11">
        <v>2.3721576468196144</v>
      </c>
      <c r="V153" s="11">
        <v>2.3523261892315737</v>
      </c>
      <c r="W153" s="11">
        <v>2.3346909128641471</v>
      </c>
      <c r="X153" s="11">
        <v>2.2708619338027183</v>
      </c>
      <c r="Y153" s="11">
        <v>2.2849580298909071</v>
      </c>
      <c r="Z153" s="11">
        <v>2.2977740994032323</v>
      </c>
      <c r="AA153" s="11">
        <v>2.2687169145449961</v>
      </c>
      <c r="AB153" s="11">
        <v>2.2911551418945928</v>
      </c>
      <c r="AC153" s="11">
        <v>2.2366937920263457</v>
      </c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x14ac:dyDescent="0.2">
      <c r="A154" s="2" t="s">
        <v>150</v>
      </c>
      <c r="B154" s="11">
        <v>7.4826332429735114</v>
      </c>
      <c r="C154" s="11">
        <v>7.7736781838523736</v>
      </c>
      <c r="D154" s="11">
        <v>7.3000007305237462</v>
      </c>
      <c r="E154" s="11">
        <v>6.7840915090906044</v>
      </c>
      <c r="F154" s="11">
        <v>8.5844142053062562</v>
      </c>
      <c r="G154" s="11">
        <v>8.4935668382856075</v>
      </c>
      <c r="H154" s="11">
        <v>9.822456374022309</v>
      </c>
      <c r="I154" s="11">
        <v>11.744029966737358</v>
      </c>
      <c r="J154" s="11">
        <v>12.798882433226531</v>
      </c>
      <c r="K154" s="11">
        <v>13.941296251144983</v>
      </c>
      <c r="L154" s="11">
        <v>14.526402319866451</v>
      </c>
      <c r="M154" s="11">
        <v>17.339837849154055</v>
      </c>
      <c r="N154" s="11">
        <v>19.77420919273623</v>
      </c>
      <c r="O154" s="11">
        <v>16.572462436808035</v>
      </c>
      <c r="P154" s="11">
        <v>18.346098269546676</v>
      </c>
      <c r="Q154" s="11">
        <v>20.744752202571114</v>
      </c>
      <c r="R154" s="11">
        <v>21.501218694247072</v>
      </c>
      <c r="S154" s="11">
        <v>23.388565255793925</v>
      </c>
      <c r="T154" s="11">
        <v>19.043154057843552</v>
      </c>
      <c r="U154" s="11">
        <v>27.652618260675119</v>
      </c>
      <c r="V154" s="11">
        <v>29.30324400740832</v>
      </c>
      <c r="W154" s="11">
        <v>30.32284144752477</v>
      </c>
      <c r="X154" s="11">
        <v>36.823997784401051</v>
      </c>
      <c r="Y154" s="11">
        <v>39.606414615547479</v>
      </c>
      <c r="Z154" s="11">
        <v>42.862335890628749</v>
      </c>
      <c r="AA154" s="11">
        <v>45.550416976499761</v>
      </c>
      <c r="AB154" s="11">
        <v>52.312776050696399</v>
      </c>
      <c r="AC154" s="11">
        <v>55.094335154135976</v>
      </c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x14ac:dyDescent="0.2">
      <c r="A155" s="2" t="s">
        <v>151</v>
      </c>
      <c r="B155" s="11">
        <v>9.9869119139761011</v>
      </c>
      <c r="C155" s="11">
        <v>12.031046114498464</v>
      </c>
      <c r="D155" s="11">
        <v>17.703646987644632</v>
      </c>
      <c r="E155" s="11">
        <v>17.715372537194444</v>
      </c>
      <c r="F155" s="11">
        <v>19.040538952909419</v>
      </c>
      <c r="G155" s="11">
        <v>18.65526538377603</v>
      </c>
      <c r="H155" s="11">
        <v>19.661229736605552</v>
      </c>
      <c r="I155" s="11">
        <v>21.463841474211961</v>
      </c>
      <c r="J155" s="11">
        <v>23.207979217089555</v>
      </c>
      <c r="K155" s="11">
        <v>21.97687860038549</v>
      </c>
      <c r="L155" s="11">
        <v>22.168846571216918</v>
      </c>
      <c r="M155" s="11">
        <v>23.876868008191312</v>
      </c>
      <c r="N155" s="11">
        <v>23.288082309778517</v>
      </c>
      <c r="O155" s="11">
        <v>20.433268908230509</v>
      </c>
      <c r="P155" s="11">
        <v>21.815744052108094</v>
      </c>
      <c r="Q155" s="11">
        <v>21.970952674038493</v>
      </c>
      <c r="R155" s="11">
        <v>21.188022472934072</v>
      </c>
      <c r="S155" s="11">
        <v>23.272644147008688</v>
      </c>
      <c r="T155" s="11">
        <v>24.164439327873314</v>
      </c>
      <c r="U155" s="11">
        <v>25.286812694500956</v>
      </c>
      <c r="V155" s="11">
        <v>25.563255181664164</v>
      </c>
      <c r="W155" s="11">
        <v>25.430363104016536</v>
      </c>
      <c r="X155" s="11">
        <v>25.545697663946498</v>
      </c>
      <c r="Y155" s="11">
        <v>25.887294762356813</v>
      </c>
      <c r="Z155" s="11">
        <v>26.215222599809305</v>
      </c>
      <c r="AA155" s="11">
        <v>27.680352005519428</v>
      </c>
      <c r="AB155" s="11">
        <v>29.076633781758638</v>
      </c>
      <c r="AC155" s="11">
        <v>30.777657711801513</v>
      </c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x14ac:dyDescent="0.2">
      <c r="A156" s="2" t="s">
        <v>152</v>
      </c>
      <c r="B156" s="11">
        <v>14.590495952927466</v>
      </c>
      <c r="C156" s="11">
        <v>15.956810293539197</v>
      </c>
      <c r="D156" s="11">
        <v>16.056015255598179</v>
      </c>
      <c r="E156" s="11">
        <v>16.360422292065653</v>
      </c>
      <c r="F156" s="11">
        <v>16.761852369927151</v>
      </c>
      <c r="G156" s="11">
        <v>16.724933401379701</v>
      </c>
      <c r="H156" s="11">
        <v>16.085181070538624</v>
      </c>
      <c r="I156" s="11">
        <v>15.985120486317514</v>
      </c>
      <c r="J156" s="11">
        <v>15.651828332629407</v>
      </c>
      <c r="K156" s="11">
        <v>13.867413163610914</v>
      </c>
      <c r="L156" s="11">
        <v>15.691957048989236</v>
      </c>
      <c r="M156" s="11">
        <v>13.559279213938657</v>
      </c>
      <c r="N156" s="11">
        <v>14.252529222650622</v>
      </c>
      <c r="O156" s="11">
        <v>12.427163855317342</v>
      </c>
      <c r="P156" s="11">
        <v>13.174859699514798</v>
      </c>
      <c r="Q156" s="11">
        <v>13.166997707281485</v>
      </c>
      <c r="R156" s="11">
        <v>13.315178531245264</v>
      </c>
      <c r="S156" s="11">
        <v>13.978476249166279</v>
      </c>
      <c r="T156" s="11">
        <v>13.91353042517402</v>
      </c>
      <c r="U156" s="11">
        <v>13.658743681116896</v>
      </c>
      <c r="V156" s="11">
        <v>14.798101430492107</v>
      </c>
      <c r="W156" s="11">
        <v>15.64614252448891</v>
      </c>
      <c r="X156" s="11">
        <v>12.769176346882389</v>
      </c>
      <c r="Y156" s="11">
        <v>11.249421547782255</v>
      </c>
      <c r="Z156" s="11">
        <v>9.6201417387654296</v>
      </c>
      <c r="AA156" s="11">
        <v>9.1201634960454339</v>
      </c>
      <c r="AB156" s="11">
        <v>11.487217628165194</v>
      </c>
      <c r="AC156" s="11">
        <v>10.789403927951252</v>
      </c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x14ac:dyDescent="0.2">
      <c r="A157" s="2" t="s">
        <v>153</v>
      </c>
      <c r="B157" s="11">
        <v>6.1350208313656349</v>
      </c>
      <c r="C157" s="11">
        <v>7.6821931071547986</v>
      </c>
      <c r="D157" s="11">
        <v>7.73535519467546</v>
      </c>
      <c r="E157" s="11">
        <v>7.3210704074837611</v>
      </c>
      <c r="F157" s="11">
        <v>7.9728650450112895</v>
      </c>
      <c r="G157" s="11">
        <v>7.4339523424642859</v>
      </c>
      <c r="H157" s="11">
        <v>7.8708951108932732</v>
      </c>
      <c r="I157" s="11">
        <v>6.0960554275282073</v>
      </c>
      <c r="J157" s="11">
        <v>4.994277201460676</v>
      </c>
      <c r="K157" s="11">
        <v>4.7660273914868281</v>
      </c>
      <c r="L157" s="11">
        <v>7.1065921282124451</v>
      </c>
      <c r="M157" s="11">
        <v>6.4242015542579987</v>
      </c>
      <c r="N157" s="11">
        <v>8.5710878342902372</v>
      </c>
      <c r="O157" s="11">
        <v>6.9954951160784562</v>
      </c>
      <c r="P157" s="11">
        <v>6.4570965467711225</v>
      </c>
      <c r="Q157" s="11">
        <v>6.1373882337433789</v>
      </c>
      <c r="R157" s="11">
        <v>5.6810196539526636</v>
      </c>
      <c r="S157" s="11">
        <v>5.5311175799595338</v>
      </c>
      <c r="T157" s="11">
        <v>5.0383562866450449</v>
      </c>
      <c r="U157" s="11">
        <v>4.5763713398458616</v>
      </c>
      <c r="V157" s="11">
        <v>4.5626282536821305</v>
      </c>
      <c r="W157" s="11">
        <v>4.7334756108181431</v>
      </c>
      <c r="X157" s="11">
        <v>4.6455008798009834</v>
      </c>
      <c r="Y157" s="11">
        <v>3.606797326606451</v>
      </c>
      <c r="Z157" s="11">
        <v>3.3717722103807288</v>
      </c>
      <c r="AA157" s="11">
        <v>3.4361740839051893</v>
      </c>
      <c r="AB157" s="11">
        <v>6.841766920745707</v>
      </c>
      <c r="AC157" s="11">
        <v>6.2052636185587282</v>
      </c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x14ac:dyDescent="0.2">
      <c r="A158" s="2" t="s">
        <v>154</v>
      </c>
      <c r="B158" s="11">
        <v>13.815389663117037</v>
      </c>
      <c r="C158" s="11">
        <v>14.595623846878048</v>
      </c>
      <c r="D158" s="11">
        <v>17.027704440376581</v>
      </c>
      <c r="E158" s="11">
        <v>17.328565543599268</v>
      </c>
      <c r="F158" s="11">
        <v>18.42217257403469</v>
      </c>
      <c r="G158" s="11">
        <v>18.575908743545714</v>
      </c>
      <c r="H158" s="11">
        <v>19.430248374457683</v>
      </c>
      <c r="I158" s="11">
        <v>20.326780243322528</v>
      </c>
      <c r="J158" s="11">
        <v>20.654219498874522</v>
      </c>
      <c r="K158" s="11">
        <v>20.663278472292109</v>
      </c>
      <c r="L158" s="11">
        <v>20.606997884067759</v>
      </c>
      <c r="M158" s="11">
        <v>21.348166115725071</v>
      </c>
      <c r="N158" s="11">
        <v>21.43333514240765</v>
      </c>
      <c r="O158" s="11">
        <v>21.73175856914397</v>
      </c>
      <c r="P158" s="11">
        <v>21.617965281217753</v>
      </c>
      <c r="Q158" s="11">
        <v>22.124080523559122</v>
      </c>
      <c r="R158" s="11">
        <v>21.196918214343448</v>
      </c>
      <c r="S158" s="11">
        <v>20.681869768553632</v>
      </c>
      <c r="T158" s="11">
        <v>20.282484657047664</v>
      </c>
      <c r="U158" s="11">
        <v>20.247882872598073</v>
      </c>
      <c r="V158" s="11">
        <v>21.735407023850488</v>
      </c>
      <c r="W158" s="11">
        <v>21.202947751956291</v>
      </c>
      <c r="X158" s="11">
        <v>21.462924781864935</v>
      </c>
      <c r="Y158" s="11">
        <v>22.323255278258681</v>
      </c>
      <c r="Z158" s="11">
        <v>22.179263016620329</v>
      </c>
      <c r="AA158" s="11">
        <v>23.257919160916664</v>
      </c>
      <c r="AB158" s="11">
        <v>24.30513237754629</v>
      </c>
      <c r="AC158" s="11">
        <v>24.61409771313274</v>
      </c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x14ac:dyDescent="0.2">
      <c r="A159" s="2" t="s">
        <v>245</v>
      </c>
      <c r="B159" s="11">
        <v>0.84904312567607099</v>
      </c>
      <c r="C159" s="11">
        <v>0.82929081703058161</v>
      </c>
      <c r="D159" s="11">
        <v>0.80754388112695652</v>
      </c>
      <c r="E159" s="11">
        <v>0.81729599506101747</v>
      </c>
      <c r="F159" s="11">
        <v>0.85687967267196508</v>
      </c>
      <c r="G159" s="11">
        <v>0.86495721295276407</v>
      </c>
      <c r="H159" s="11">
        <v>0.93136400295591648</v>
      </c>
      <c r="I159" s="11">
        <v>0.93821725643098175</v>
      </c>
      <c r="J159" s="11">
        <v>0.75054518768494338</v>
      </c>
      <c r="K159" s="11">
        <v>0.70719280360603054</v>
      </c>
      <c r="L159" s="11">
        <v>0.85220024788374715</v>
      </c>
      <c r="M159" s="11">
        <v>0.86112348432481267</v>
      </c>
      <c r="N159" s="11">
        <v>1.0538405553059005</v>
      </c>
      <c r="O159" s="11">
        <v>1.0548351003914191</v>
      </c>
      <c r="P159" s="11">
        <v>1.0357491277512703</v>
      </c>
      <c r="Q159" s="11">
        <v>1.0538020451027275</v>
      </c>
      <c r="R159" s="11">
        <v>1.0471807276858878</v>
      </c>
      <c r="S159" s="11">
        <v>1.1693718134618083</v>
      </c>
      <c r="T159" s="11">
        <v>1.1966715960331258</v>
      </c>
      <c r="U159" s="11">
        <v>1.2487994496200243</v>
      </c>
      <c r="V159" s="11">
        <v>1.2813235847837205</v>
      </c>
      <c r="W159" s="11">
        <v>1.3091598969025411</v>
      </c>
      <c r="X159" s="11">
        <v>1.336179097883136</v>
      </c>
      <c r="Y159" s="11">
        <v>1.3334361560769241</v>
      </c>
      <c r="Z159" s="11">
        <v>1.3139501509503493</v>
      </c>
      <c r="AA159" s="11">
        <v>1.2945161787026243</v>
      </c>
      <c r="AB159" s="11">
        <v>1.4031625241777288</v>
      </c>
      <c r="AC159" s="11">
        <v>1.403925238459095</v>
      </c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x14ac:dyDescent="0.2">
      <c r="A160" s="2" t="s">
        <v>246</v>
      </c>
      <c r="B160" s="11">
        <v>0.43334339364096303</v>
      </c>
      <c r="C160" s="11">
        <v>0.3529461719498842</v>
      </c>
      <c r="D160" s="11">
        <v>0.39315970132072797</v>
      </c>
      <c r="E160" s="11">
        <v>0.3535083476046964</v>
      </c>
      <c r="F160" s="11">
        <v>0.35648573742949524</v>
      </c>
      <c r="G160" s="11">
        <v>0.30909412270639997</v>
      </c>
      <c r="H160" s="11">
        <v>0.32742160118421687</v>
      </c>
      <c r="I160" s="11">
        <v>0.2844617492262061</v>
      </c>
      <c r="J160" s="11">
        <v>0.27860955877661481</v>
      </c>
      <c r="K160" s="11">
        <v>0.26144550123863075</v>
      </c>
      <c r="L160" s="11">
        <v>0.24640803466927061</v>
      </c>
      <c r="M160" s="11">
        <v>0.22849780484650911</v>
      </c>
      <c r="N160" s="11">
        <v>0.21149473482453041</v>
      </c>
      <c r="O160" s="11">
        <v>0.20572082528143151</v>
      </c>
      <c r="P160" s="11">
        <v>0.19994638555708288</v>
      </c>
      <c r="Q160" s="11">
        <v>0.19486232663389749</v>
      </c>
      <c r="R160" s="11">
        <v>0.18868821824858248</v>
      </c>
      <c r="S160" s="11">
        <v>0.18316409712545004</v>
      </c>
      <c r="T160" s="11">
        <v>0.1778426096383042</v>
      </c>
      <c r="U160" s="11">
        <v>0.17240982873823485</v>
      </c>
      <c r="V160" s="11">
        <v>0.16731949839548568</v>
      </c>
      <c r="W160" s="11">
        <v>0.16230574405994028</v>
      </c>
      <c r="X160" s="11">
        <v>0.15620768167185334</v>
      </c>
      <c r="Y160" s="11">
        <v>0.15155077400337172</v>
      </c>
      <c r="Z160" s="11">
        <v>0.14745765424727147</v>
      </c>
      <c r="AA160" s="11">
        <v>0.14330032150114166</v>
      </c>
      <c r="AB160" s="11">
        <v>0.13237883237704032</v>
      </c>
      <c r="AC160" s="11">
        <v>0.12772315629060579</v>
      </c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x14ac:dyDescent="0.2">
      <c r="A161" s="2" t="s">
        <v>162</v>
      </c>
      <c r="B161" s="11"/>
      <c r="C161" s="11"/>
      <c r="D161" s="11">
        <v>8.8939922698101821</v>
      </c>
      <c r="E161" s="11">
        <v>6.0187900675775099</v>
      </c>
      <c r="F161" s="11">
        <v>5.4325137935727374</v>
      </c>
      <c r="G161" s="11">
        <v>5.6099423795171424</v>
      </c>
      <c r="H161" s="11">
        <v>4.22995805038589</v>
      </c>
      <c r="I161" s="11">
        <v>3.896912225657776</v>
      </c>
      <c r="J161" s="11">
        <v>3.7439305722354774</v>
      </c>
      <c r="K161" s="11">
        <v>3.6706907910544606</v>
      </c>
      <c r="L161" s="11">
        <v>3.7906837965108569</v>
      </c>
      <c r="M161" s="11">
        <v>4.6589360184732787</v>
      </c>
      <c r="N161" s="11">
        <v>4.9082798131310135</v>
      </c>
      <c r="O161" s="11">
        <v>5.1538409539064434</v>
      </c>
      <c r="P161" s="11">
        <v>5.8653440660225034</v>
      </c>
      <c r="Q161" s="11">
        <v>6.7304054478210187</v>
      </c>
      <c r="R161" s="11">
        <v>7.4581456451928112</v>
      </c>
      <c r="S161" s="11">
        <v>7.7090593072939839</v>
      </c>
      <c r="T161" s="11">
        <v>7.2079368785632285</v>
      </c>
      <c r="U161" s="11">
        <v>8.4183748205583928</v>
      </c>
      <c r="V161" s="11">
        <v>10.025998407141568</v>
      </c>
      <c r="W161" s="11">
        <v>10.139138777760555</v>
      </c>
      <c r="X161" s="11">
        <v>9.5222945806309394</v>
      </c>
      <c r="Y161" s="11">
        <v>10.548963595945347</v>
      </c>
      <c r="Z161" s="11">
        <v>11.464790995639001</v>
      </c>
      <c r="AA161" s="11">
        <v>11.571380085489846</v>
      </c>
      <c r="AB161" s="11">
        <v>12.918735010868044</v>
      </c>
      <c r="AC161" s="11">
        <v>13.168898591335136</v>
      </c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x14ac:dyDescent="0.2">
      <c r="A162" s="2" t="s">
        <v>247</v>
      </c>
      <c r="B162" s="11">
        <v>15.273022184970948</v>
      </c>
      <c r="C162" s="11">
        <v>21.585061309469694</v>
      </c>
      <c r="D162" s="11">
        <v>24.700641396169082</v>
      </c>
      <c r="E162" s="11">
        <v>24.797066005033198</v>
      </c>
      <c r="F162" s="11">
        <v>18.253714795154217</v>
      </c>
      <c r="G162" s="11">
        <v>17.362475376699905</v>
      </c>
      <c r="H162" s="11">
        <v>18.51873301571419</v>
      </c>
      <c r="I162" s="11">
        <v>19.141855328223091</v>
      </c>
      <c r="J162" s="11">
        <v>20.393485106447091</v>
      </c>
      <c r="K162" s="11">
        <v>21.675948783217024</v>
      </c>
      <c r="L162" s="11">
        <v>24.644086822938114</v>
      </c>
      <c r="M162" s="11">
        <v>32.342638246243645</v>
      </c>
      <c r="N162" s="11">
        <v>28.52534763087921</v>
      </c>
      <c r="O162" s="11">
        <v>25.718239560380741</v>
      </c>
      <c r="P162" s="11">
        <v>29.546090200173612</v>
      </c>
      <c r="Q162" s="11">
        <v>36.262149574898842</v>
      </c>
      <c r="R162" s="11">
        <v>37.811676411628731</v>
      </c>
      <c r="S162" s="11">
        <v>38.223748633915427</v>
      </c>
      <c r="T162" s="11">
        <v>33.839394304167897</v>
      </c>
      <c r="U162" s="11">
        <v>34.66281617542122</v>
      </c>
      <c r="V162" s="11">
        <v>28.129159621882636</v>
      </c>
      <c r="W162" s="11">
        <v>28.432761432897564</v>
      </c>
      <c r="X162" s="11">
        <v>25.90667605453498</v>
      </c>
      <c r="Y162" s="11">
        <v>27.646514602828283</v>
      </c>
      <c r="Z162" s="11">
        <v>29.52014271980245</v>
      </c>
      <c r="AA162" s="11">
        <v>30.050642101729856</v>
      </c>
      <c r="AB162" s="11">
        <v>30.592205255976946</v>
      </c>
      <c r="AC162" s="11">
        <v>31.49531559307432</v>
      </c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x14ac:dyDescent="0.2">
      <c r="A163" s="2" t="s">
        <v>248</v>
      </c>
      <c r="B163" s="11">
        <v>1.4803431841280159</v>
      </c>
      <c r="C163" s="11">
        <v>1.5260019638942091</v>
      </c>
      <c r="D163" s="11">
        <v>1.5813918158087208</v>
      </c>
      <c r="E163" s="11">
        <v>1.7450814140610129</v>
      </c>
      <c r="F163" s="11">
        <v>1.8040747788152005</v>
      </c>
      <c r="G163" s="11">
        <v>1.8681252773384904</v>
      </c>
      <c r="H163" s="11">
        <v>1.8801011865617145</v>
      </c>
      <c r="I163" s="11">
        <v>1.8827181307931404</v>
      </c>
      <c r="J163" s="11">
        <v>1.8793332172340291</v>
      </c>
      <c r="K163" s="11">
        <v>1.7095047702051636</v>
      </c>
      <c r="L163" s="11">
        <v>1.8201251045164621</v>
      </c>
      <c r="M163" s="11">
        <v>2.0500250435491805</v>
      </c>
      <c r="N163" s="11">
        <v>2.0137257145497411</v>
      </c>
      <c r="O163" s="11">
        <v>2.5808042646356695</v>
      </c>
      <c r="P163" s="11">
        <v>2.6974519847367997</v>
      </c>
      <c r="Q163" s="11">
        <v>2.6833385876254296</v>
      </c>
      <c r="R163" s="11">
        <v>2.7763740145068962</v>
      </c>
      <c r="S163" s="11">
        <v>2.6891718980864359</v>
      </c>
      <c r="T163" s="11">
        <v>2.7361996236073223</v>
      </c>
      <c r="U163" s="11">
        <v>2.860841516532088</v>
      </c>
      <c r="V163" s="11">
        <v>3.1378706729804038</v>
      </c>
      <c r="W163" s="11">
        <v>3.3093933878762205</v>
      </c>
      <c r="X163" s="11">
        <v>3.5041945114774062</v>
      </c>
      <c r="Y163" s="11">
        <v>3.6954021652285136</v>
      </c>
      <c r="Z163" s="11">
        <v>3.8309730997079403</v>
      </c>
      <c r="AA163" s="11">
        <v>3.9922166481316608</v>
      </c>
      <c r="AB163" s="11">
        <v>4.0311596627166413</v>
      </c>
      <c r="AC163" s="11">
        <v>4.1754633640125975</v>
      </c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x14ac:dyDescent="0.2">
      <c r="A164" s="13" t="s">
        <v>249</v>
      </c>
      <c r="B164" s="11">
        <v>11.792027934003951</v>
      </c>
      <c r="C164" s="11">
        <v>12.049780051348129</v>
      </c>
      <c r="D164" s="11">
        <v>12.129938420871056</v>
      </c>
      <c r="E164" s="11">
        <v>12.237719043589443</v>
      </c>
      <c r="F164" s="11">
        <v>13.255359443383901</v>
      </c>
      <c r="G164" s="11">
        <v>14.674682016388015</v>
      </c>
      <c r="H164" s="11">
        <v>14.826727733322844</v>
      </c>
      <c r="I164" s="11">
        <v>16.924091125541434</v>
      </c>
      <c r="J164" s="11">
        <v>18.258632119462018</v>
      </c>
      <c r="K164" s="11">
        <v>18.702966525140653</v>
      </c>
      <c r="L164" s="11">
        <v>18.053236687434676</v>
      </c>
      <c r="M164" s="11">
        <v>17.785156907426355</v>
      </c>
      <c r="N164" s="11">
        <v>17.951800572963389</v>
      </c>
      <c r="O164" s="11">
        <v>17.700652333986703</v>
      </c>
      <c r="P164" s="11">
        <v>17.655244390328754</v>
      </c>
      <c r="Q164" s="11">
        <v>17.810808011136967</v>
      </c>
      <c r="R164" s="11">
        <v>17.997784004107213</v>
      </c>
      <c r="S164" s="11">
        <v>17.926762165604309</v>
      </c>
      <c r="T164" s="11">
        <v>18.374809361352877</v>
      </c>
      <c r="U164" s="11">
        <v>19.470892018209259</v>
      </c>
      <c r="V164" s="11">
        <v>20.723186344924077</v>
      </c>
      <c r="W164" s="11">
        <v>20.30325903136734</v>
      </c>
      <c r="X164" s="11">
        <v>20.38139273640342</v>
      </c>
      <c r="Y164" s="11">
        <v>20.532690498588899</v>
      </c>
      <c r="Z164" s="11">
        <v>21.309024621090554</v>
      </c>
      <c r="AA164" s="11">
        <v>21.395403787282984</v>
      </c>
      <c r="AB164" s="11">
        <v>22.376641664511308</v>
      </c>
      <c r="AC164" s="11">
        <v>22.709175163878882</v>
      </c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x14ac:dyDescent="0.2">
      <c r="A165" s="2" t="s">
        <v>165</v>
      </c>
      <c r="B165" s="11">
        <v>16.449992087911415</v>
      </c>
      <c r="C165" s="11">
        <v>14.146712149326861</v>
      </c>
      <c r="D165" s="11">
        <v>12.638320946438249</v>
      </c>
      <c r="E165" s="11">
        <v>12.934299306479899</v>
      </c>
      <c r="F165" s="11">
        <v>11.247535545997554</v>
      </c>
      <c r="G165" s="11">
        <v>12.458463623363283</v>
      </c>
      <c r="H165" s="11">
        <v>12.82914765789495</v>
      </c>
      <c r="I165" s="11">
        <v>11.233826297712547</v>
      </c>
      <c r="J165" s="11">
        <v>11.890332373515328</v>
      </c>
      <c r="K165" s="11">
        <v>12.046855407808765</v>
      </c>
      <c r="L165" s="11">
        <v>11.723269135102617</v>
      </c>
      <c r="M165" s="11">
        <v>12.913767132525342</v>
      </c>
      <c r="N165" s="11">
        <v>15.552598446208949</v>
      </c>
      <c r="O165" s="11">
        <v>15.840548717586918</v>
      </c>
      <c r="P165" s="11">
        <v>14.030183828903342</v>
      </c>
      <c r="Q165" s="11">
        <v>14.401509065038347</v>
      </c>
      <c r="R165" s="11">
        <v>12.865091483578221</v>
      </c>
      <c r="S165" s="11">
        <v>14.838531703887663</v>
      </c>
      <c r="T165" s="11">
        <v>15.177259743056606</v>
      </c>
      <c r="U165" s="11">
        <v>18.013086166887064</v>
      </c>
      <c r="V165" s="11">
        <v>17.07510151368761</v>
      </c>
      <c r="W165" s="11">
        <v>16.115189070183774</v>
      </c>
      <c r="X165" s="11">
        <v>17.435900740930595</v>
      </c>
      <c r="Y165" s="11">
        <v>16.08978303536027</v>
      </c>
      <c r="Z165" s="11">
        <v>19.876846116626187</v>
      </c>
      <c r="AA165" s="11">
        <v>20.666641477945372</v>
      </c>
      <c r="AB165" s="11">
        <v>21.170909233215372</v>
      </c>
      <c r="AC165" s="11">
        <v>19.917267407702283</v>
      </c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x14ac:dyDescent="0.2">
      <c r="A166" s="2" t="s">
        <v>66</v>
      </c>
      <c r="B166" s="11">
        <v>0</v>
      </c>
      <c r="C166" s="11">
        <v>0</v>
      </c>
      <c r="D166" s="11">
        <v>9.3038388287600249</v>
      </c>
      <c r="E166" s="11">
        <v>8.3880043338277286</v>
      </c>
      <c r="F166" s="11">
        <v>6.9814436319793991</v>
      </c>
      <c r="G166" s="11">
        <v>5.7011505768144826</v>
      </c>
      <c r="H166" s="11">
        <v>4.5807997902453099</v>
      </c>
      <c r="I166" s="11">
        <v>4.2044924485226947</v>
      </c>
      <c r="J166" s="11">
        <v>4.6197202853846813</v>
      </c>
      <c r="K166" s="11">
        <v>5.0143024691093752</v>
      </c>
      <c r="L166" s="11">
        <v>5.1571241648554551</v>
      </c>
      <c r="M166" s="11">
        <v>5.910529121365844</v>
      </c>
      <c r="N166" s="11">
        <v>6.4572523981940355</v>
      </c>
      <c r="O166" s="11">
        <v>7.1267709213620432</v>
      </c>
      <c r="P166" s="11">
        <v>7.9990221362470031</v>
      </c>
      <c r="Q166" s="11">
        <v>9.3701574072949043</v>
      </c>
      <c r="R166" s="11">
        <v>11.086174185397113</v>
      </c>
      <c r="S166" s="11">
        <v>12.237556844337604</v>
      </c>
      <c r="T166" s="11">
        <v>13.982474404906846</v>
      </c>
      <c r="U166" s="11">
        <v>16.166966932255448</v>
      </c>
      <c r="V166" s="11">
        <v>17.907074519934909</v>
      </c>
      <c r="W166" s="11">
        <v>20.210864156594607</v>
      </c>
      <c r="X166" s="11">
        <v>23.005726297457819</v>
      </c>
      <c r="Y166" s="11">
        <v>24.071766565413554</v>
      </c>
      <c r="Z166" s="11">
        <v>26.221875808675122</v>
      </c>
      <c r="AA166" s="11">
        <v>28.407899799624715</v>
      </c>
      <c r="AB166" s="11">
        <v>28.766568327848962</v>
      </c>
      <c r="AC166" s="11">
        <v>30.865626730635292</v>
      </c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x14ac:dyDescent="0.2">
      <c r="A167" s="2" t="s">
        <v>166</v>
      </c>
      <c r="B167" s="11">
        <v>0.19085662700921169</v>
      </c>
      <c r="C167" s="11">
        <v>0.19725574853026032</v>
      </c>
      <c r="D167" s="11">
        <v>0.21755183754458282</v>
      </c>
      <c r="E167" s="11">
        <v>0.24286065084432171</v>
      </c>
      <c r="F167" s="11">
        <v>0.23230273625979272</v>
      </c>
      <c r="G167" s="11">
        <v>0.21254781060573089</v>
      </c>
      <c r="H167" s="11">
        <v>0.23253653865274021</v>
      </c>
      <c r="I167" s="11">
        <v>0.22767755706427498</v>
      </c>
      <c r="J167" s="11">
        <v>0.25496426038480058</v>
      </c>
      <c r="K167" s="11">
        <v>0.29631623606210733</v>
      </c>
      <c r="L167" s="11">
        <v>0.17605934333727524</v>
      </c>
      <c r="M167" s="11">
        <v>0.18584758625044812</v>
      </c>
      <c r="N167" s="11">
        <v>0.20559487500593063</v>
      </c>
      <c r="O167" s="11">
        <v>0.22810150655284939</v>
      </c>
      <c r="P167" s="11">
        <v>0.26025017128883821</v>
      </c>
      <c r="Q167" s="11">
        <v>0.25723622860326734</v>
      </c>
      <c r="R167" s="11">
        <v>0.21213088899461038</v>
      </c>
      <c r="S167" s="11">
        <v>0.23720807053621726</v>
      </c>
      <c r="T167" s="11">
        <v>0.24566939450683234</v>
      </c>
      <c r="U167" s="11">
        <v>0.23903912885121101</v>
      </c>
      <c r="V167" s="11">
        <v>1.3387539302352862</v>
      </c>
      <c r="W167" s="11">
        <v>1.3166514375948963</v>
      </c>
      <c r="X167" s="11">
        <v>1.333227915886888</v>
      </c>
      <c r="Y167" s="11">
        <v>1.4213091172456662</v>
      </c>
      <c r="Z167" s="11">
        <v>1.4370636375743839</v>
      </c>
      <c r="AA167" s="11">
        <v>1.3747733898284826</v>
      </c>
      <c r="AB167" s="11">
        <v>1.5196969030773884</v>
      </c>
      <c r="AC167" s="11">
        <v>1.5349258916417188</v>
      </c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x14ac:dyDescent="0.2">
      <c r="A168" s="2" t="s">
        <v>250</v>
      </c>
      <c r="B168" s="11">
        <v>3.8203457902728117</v>
      </c>
      <c r="C168" s="11">
        <v>3.8524370321605343</v>
      </c>
      <c r="D168" s="11">
        <v>3.916733154420831</v>
      </c>
      <c r="E168" s="11">
        <v>3.8713377622711849</v>
      </c>
      <c r="F168" s="11">
        <v>4.5783871805158949</v>
      </c>
      <c r="G168" s="11">
        <v>4.3365741064558998</v>
      </c>
      <c r="H168" s="11">
        <v>3.7350425379844605</v>
      </c>
      <c r="I168" s="11">
        <v>3.5579072207270901</v>
      </c>
      <c r="J168" s="11">
        <v>3.5200938691698447</v>
      </c>
      <c r="K168" s="11">
        <v>3.4802784222737819</v>
      </c>
      <c r="L168" s="11">
        <v>3.1736236611275181</v>
      </c>
      <c r="M168" s="11">
        <v>3.131115459882583</v>
      </c>
      <c r="N168" s="11">
        <v>3.216054544285071</v>
      </c>
      <c r="O168" s="11">
        <v>3.0440113304866192</v>
      </c>
      <c r="P168" s="11">
        <v>3.0018135957140775</v>
      </c>
      <c r="Q168" s="11">
        <v>3.2091501923432966</v>
      </c>
      <c r="R168" s="11">
        <v>3.1700873806136962</v>
      </c>
      <c r="S168" s="11">
        <v>3.1335998232328306</v>
      </c>
      <c r="T168" s="11">
        <v>3.3378367638877853</v>
      </c>
      <c r="U168" s="11">
        <v>3.3014974649215896</v>
      </c>
      <c r="V168" s="11">
        <v>3.2656234813878902</v>
      </c>
      <c r="W168" s="11">
        <v>3.2303964927123792</v>
      </c>
      <c r="X168" s="11">
        <v>2.5859938012207411</v>
      </c>
      <c r="Y168" s="11">
        <v>1.5986759201790517</v>
      </c>
      <c r="Z168" s="11">
        <v>1.6747613465081226</v>
      </c>
      <c r="AA168" s="11">
        <v>1.6578249336870026</v>
      </c>
      <c r="AB168" s="11">
        <v>2.4808011528428886</v>
      </c>
      <c r="AC168" s="11">
        <v>2.4392447375553346</v>
      </c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x14ac:dyDescent="0.2">
      <c r="A169" s="2" t="s">
        <v>168</v>
      </c>
      <c r="B169" s="11">
        <v>0.31867431485022307</v>
      </c>
      <c r="C169" s="11">
        <v>0.31776294884016526</v>
      </c>
      <c r="D169" s="11">
        <v>0.3171582619727244</v>
      </c>
      <c r="E169" s="11">
        <v>0.31725888324873097</v>
      </c>
      <c r="F169" s="11">
        <v>0.31710797526557793</v>
      </c>
      <c r="G169" s="11">
        <v>0.31725888324873097</v>
      </c>
      <c r="H169" s="11">
        <v>0.31766200762388819</v>
      </c>
      <c r="I169" s="11">
        <v>0.31791448100460978</v>
      </c>
      <c r="J169" s="11">
        <v>0.31821797931583135</v>
      </c>
      <c r="K169" s="11">
        <v>0.31842063365706097</v>
      </c>
      <c r="L169" s="11">
        <v>0.31887755102040816</v>
      </c>
      <c r="M169" s="11">
        <v>0.47862156987874921</v>
      </c>
      <c r="N169" s="11">
        <v>0.31938677738741617</v>
      </c>
      <c r="O169" s="11">
        <v>0.31974420463629094</v>
      </c>
      <c r="P169" s="11">
        <v>0.3195398625978591</v>
      </c>
      <c r="Q169" s="11">
        <v>0.31943778949049673</v>
      </c>
      <c r="R169" s="11">
        <v>0.31948881789137379</v>
      </c>
      <c r="S169" s="11">
        <v>0.31943778949049673</v>
      </c>
      <c r="T169" s="11">
        <v>0.63806029669803799</v>
      </c>
      <c r="U169" s="11">
        <v>0.47793531942010514</v>
      </c>
      <c r="V169" s="11">
        <v>0.31877590054191901</v>
      </c>
      <c r="W169" s="11">
        <v>0.31877590054191901</v>
      </c>
      <c r="X169" s="11">
        <v>0.31867431485022307</v>
      </c>
      <c r="Y169" s="11">
        <v>0.3188267176789415</v>
      </c>
      <c r="Z169" s="11">
        <v>0.31862354628007011</v>
      </c>
      <c r="AA169" s="11">
        <v>0.31796502384737679</v>
      </c>
      <c r="AB169" s="11">
        <v>0.31720856463124503</v>
      </c>
      <c r="AC169" s="11">
        <v>0.31645569620253167</v>
      </c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x14ac:dyDescent="0.2">
      <c r="A170" s="2" t="s">
        <v>170</v>
      </c>
      <c r="B170" s="11">
        <v>1.915685287291393</v>
      </c>
      <c r="C170" s="11">
        <v>1.950315707355128</v>
      </c>
      <c r="D170" s="11">
        <v>2.0293531436854502</v>
      </c>
      <c r="E170" s="11">
        <v>1.9377179185081965</v>
      </c>
      <c r="F170" s="11">
        <v>2.2276465151551057</v>
      </c>
      <c r="G170" s="11">
        <v>2.1156931539695694</v>
      </c>
      <c r="H170" s="11">
        <v>2.1484910936870558</v>
      </c>
      <c r="I170" s="11">
        <v>2.1835329097898932</v>
      </c>
      <c r="J170" s="11">
        <v>2.19677305600037</v>
      </c>
      <c r="K170" s="11">
        <v>2.325112946390032</v>
      </c>
      <c r="L170" s="11">
        <v>2.3824523223183092</v>
      </c>
      <c r="M170" s="11">
        <v>2.5517469213856896</v>
      </c>
      <c r="N170" s="11">
        <v>2.7182838567917456</v>
      </c>
      <c r="O170" s="11">
        <v>2.7467888462361114</v>
      </c>
      <c r="P170" s="11">
        <v>2.774344029846572</v>
      </c>
      <c r="Q170" s="11">
        <v>2.8455668624846466</v>
      </c>
      <c r="R170" s="11">
        <v>2.440721393309552</v>
      </c>
      <c r="S170" s="11">
        <v>2.3973316656243484</v>
      </c>
      <c r="T170" s="11">
        <v>2.3484410928151869</v>
      </c>
      <c r="U170" s="11">
        <v>1.5636328222219817</v>
      </c>
      <c r="V170" s="11">
        <v>2.3253940549394483</v>
      </c>
      <c r="W170" s="11">
        <v>2.344603415660885</v>
      </c>
      <c r="X170" s="11">
        <v>2.3732253665549647</v>
      </c>
      <c r="Y170" s="11">
        <v>2.4009603841536613</v>
      </c>
      <c r="Z170" s="11">
        <v>2.4286234333558689</v>
      </c>
      <c r="AA170" s="11">
        <v>2.5082705835599897</v>
      </c>
      <c r="AB170" s="11">
        <v>2.4599615631005767</v>
      </c>
      <c r="AC170" s="11">
        <v>2.4384035837914886</v>
      </c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x14ac:dyDescent="0.2">
      <c r="A171" s="2" t="s">
        <v>251</v>
      </c>
      <c r="B171" s="11">
        <v>0.46770696032994602</v>
      </c>
      <c r="C171" s="11">
        <v>0.47545219638242892</v>
      </c>
      <c r="D171" s="11">
        <v>0.48393926562216444</v>
      </c>
      <c r="E171" s="11">
        <v>0.49290220820189273</v>
      </c>
      <c r="F171" s="11">
        <v>0.501901434279868</v>
      </c>
      <c r="G171" s="11">
        <v>0.49179087538775818</v>
      </c>
      <c r="H171" s="11">
        <v>0.48211537391755827</v>
      </c>
      <c r="I171" s="11">
        <v>0.47323492473744561</v>
      </c>
      <c r="J171" s="11">
        <v>0.46510795871272426</v>
      </c>
      <c r="K171" s="11">
        <v>0.4579883741412718</v>
      </c>
      <c r="L171" s="11">
        <v>0.45200883155717042</v>
      </c>
      <c r="M171" s="11">
        <v>0.44692737430167595</v>
      </c>
      <c r="N171" s="11">
        <v>0.44269636137644514</v>
      </c>
      <c r="O171" s="11">
        <v>0.43980580881979803</v>
      </c>
      <c r="P171" s="11">
        <v>0.43871490280777536</v>
      </c>
      <c r="Q171" s="11">
        <v>0.40596772556581751</v>
      </c>
      <c r="R171" s="11">
        <v>0.40920716112531969</v>
      </c>
      <c r="S171" s="11">
        <v>0.41448629604683696</v>
      </c>
      <c r="T171" s="11">
        <v>0.43836577240049096</v>
      </c>
      <c r="U171" s="11">
        <v>0.46241129706368828</v>
      </c>
      <c r="V171" s="11">
        <v>0.46731491633265632</v>
      </c>
      <c r="W171" s="11">
        <v>0.46999276934201012</v>
      </c>
      <c r="X171" s="11">
        <v>0.45265254390729676</v>
      </c>
      <c r="Y171" s="11">
        <v>0.45202234798488439</v>
      </c>
      <c r="Z171" s="11">
        <v>0.45096235366271625</v>
      </c>
      <c r="AA171" s="11">
        <v>0.45015035021697247</v>
      </c>
      <c r="AB171" s="11">
        <v>0.44964837497077287</v>
      </c>
      <c r="AC171" s="11">
        <v>0.44930896281519023</v>
      </c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x14ac:dyDescent="0.2">
      <c r="A172" s="2" t="s">
        <v>171</v>
      </c>
      <c r="B172" s="11">
        <v>3.5347193153806802</v>
      </c>
      <c r="C172" s="11">
        <v>3.7100933088467176</v>
      </c>
      <c r="D172" s="11">
        <v>3.7961908465505587</v>
      </c>
      <c r="E172" s="11">
        <v>3.8393220589867889</v>
      </c>
      <c r="F172" s="11">
        <v>3.8842493688094777</v>
      </c>
      <c r="G172" s="11">
        <v>3.9307448992804424</v>
      </c>
      <c r="H172" s="11">
        <v>3.9324543141337034</v>
      </c>
      <c r="I172" s="11">
        <v>3.9350394429835931</v>
      </c>
      <c r="J172" s="11">
        <v>3.9380293174700247</v>
      </c>
      <c r="K172" s="11">
        <v>3.9395624768261031</v>
      </c>
      <c r="L172" s="11">
        <v>3.9389052623774305</v>
      </c>
      <c r="M172" s="11">
        <v>3.9356224765714707</v>
      </c>
      <c r="N172" s="11">
        <v>3.4213008340576629</v>
      </c>
      <c r="O172" s="11">
        <v>2.5842178126442086</v>
      </c>
      <c r="P172" s="11">
        <v>2.4871268158328652</v>
      </c>
      <c r="Q172" s="11">
        <v>2.3909365114397114</v>
      </c>
      <c r="R172" s="11">
        <v>2.7546438704582807</v>
      </c>
      <c r="S172" s="11">
        <v>3.6681430942621072</v>
      </c>
      <c r="T172" s="11">
        <v>4.213804790912838</v>
      </c>
      <c r="U172" s="11">
        <v>4.3934720328045911</v>
      </c>
      <c r="V172" s="11">
        <v>4.390980194849746</v>
      </c>
      <c r="W172" s="11">
        <v>4.3899360715559581</v>
      </c>
      <c r="X172" s="11">
        <v>4.3904580711254209</v>
      </c>
      <c r="Y172" s="11">
        <v>4.1437980241492864</v>
      </c>
      <c r="Z172" s="11">
        <v>4.1606847298298231</v>
      </c>
      <c r="AA172" s="11">
        <v>3.9650998127084192</v>
      </c>
      <c r="AB172" s="11">
        <v>4.1042291801574198</v>
      </c>
      <c r="AC172" s="11">
        <v>4.1402404069264858</v>
      </c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x14ac:dyDescent="0.2">
      <c r="A173" s="2" t="s">
        <v>252</v>
      </c>
      <c r="B173" s="11">
        <v>4.2551651771176324</v>
      </c>
      <c r="C173" s="11">
        <v>4.2809440908701735</v>
      </c>
      <c r="D173" s="11">
        <v>4.227584992073278</v>
      </c>
      <c r="E173" s="11">
        <v>4.1792916100720925</v>
      </c>
      <c r="F173" s="11">
        <v>4.2135121551563888</v>
      </c>
      <c r="G173" s="11">
        <v>4.2436277576779737</v>
      </c>
      <c r="H173" s="11">
        <v>4.1878070387372155</v>
      </c>
      <c r="I173" s="11">
        <v>4.7654977959572697</v>
      </c>
      <c r="J173" s="11">
        <v>4.3085721000372104</v>
      </c>
      <c r="K173" s="11">
        <v>4.6400123733663285</v>
      </c>
      <c r="L173" s="11">
        <v>3.822897884026021</v>
      </c>
      <c r="M173" s="11">
        <v>4.5436187399030699</v>
      </c>
      <c r="N173" s="11">
        <v>9.7644636117248673</v>
      </c>
      <c r="O173" s="11">
        <v>9.6910662036490596</v>
      </c>
      <c r="P173" s="11">
        <v>9.6147327289200071</v>
      </c>
      <c r="Q173" s="11">
        <v>9.5288124412084496</v>
      </c>
      <c r="R173" s="11">
        <v>9.4312816265333392</v>
      </c>
      <c r="S173" s="11">
        <v>9.325235521974081</v>
      </c>
      <c r="T173" s="11">
        <v>9.2187684670842689</v>
      </c>
      <c r="U173" s="11">
        <v>9.1216334740559688</v>
      </c>
      <c r="V173" s="11">
        <v>9.0392861281724421</v>
      </c>
      <c r="W173" s="11">
        <v>8.9741819687974598</v>
      </c>
      <c r="X173" s="11">
        <v>8.9512969371121347</v>
      </c>
      <c r="Y173" s="11">
        <v>8.3798246612774676</v>
      </c>
      <c r="Z173" s="11">
        <v>7.703164589249579</v>
      </c>
      <c r="AA173" s="11">
        <v>7.5336049569427672</v>
      </c>
      <c r="AB173" s="11">
        <v>7.5274555514984689</v>
      </c>
      <c r="AC173" s="11">
        <v>7.2577218134239896</v>
      </c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x14ac:dyDescent="0.2">
      <c r="A174" s="2" t="s">
        <v>173</v>
      </c>
      <c r="B174" s="11">
        <v>1.4048273379399963</v>
      </c>
      <c r="C174" s="11">
        <v>2.3388996852804098</v>
      </c>
      <c r="D174" s="11">
        <v>3.0298949636412607</v>
      </c>
      <c r="E174" s="11">
        <v>3.0311267060383669</v>
      </c>
      <c r="F174" s="11">
        <v>3.0974486380098893</v>
      </c>
      <c r="G174" s="11">
        <v>3.1632055925474876</v>
      </c>
      <c r="H174" s="11">
        <v>3.2292871503869711</v>
      </c>
      <c r="I174" s="11">
        <v>3.29501857261626</v>
      </c>
      <c r="J174" s="11">
        <v>3.3578677539762252</v>
      </c>
      <c r="K174" s="11">
        <v>3.4146269667221052</v>
      </c>
      <c r="L174" s="11">
        <v>4.0402291387097238</v>
      </c>
      <c r="M174" s="11">
        <v>4.1801415034387315</v>
      </c>
      <c r="N174" s="11">
        <v>4.4171745267066509</v>
      </c>
      <c r="O174" s="11">
        <v>4.6369935028172433</v>
      </c>
      <c r="P174" s="11">
        <v>4.3956333199534114</v>
      </c>
      <c r="Q174" s="11">
        <v>4.3693375313242946</v>
      </c>
      <c r="R174" s="11">
        <v>4.2679252862020487</v>
      </c>
      <c r="S174" s="11">
        <v>4.3163438605526636</v>
      </c>
      <c r="T174" s="11">
        <v>4.2177661416426524</v>
      </c>
      <c r="U174" s="11">
        <v>4.2151358503158427</v>
      </c>
      <c r="V174" s="11">
        <v>4.119558749485055</v>
      </c>
      <c r="W174" s="11">
        <v>2.0413870246085013</v>
      </c>
      <c r="X174" s="11">
        <v>2.0012138510243918</v>
      </c>
      <c r="Y174" s="11">
        <v>2.0583282097890883</v>
      </c>
      <c r="Z174" s="11">
        <v>2.3109177794276032</v>
      </c>
      <c r="AA174" s="11">
        <v>2.2960527325072997</v>
      </c>
      <c r="AB174" s="11">
        <v>2.060927417337802</v>
      </c>
      <c r="AC174" s="11">
        <v>2.0212698272866532</v>
      </c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x14ac:dyDescent="0.2">
      <c r="A175" s="2" t="s">
        <v>253</v>
      </c>
      <c r="B175" s="11">
        <v>1.6808686835237943</v>
      </c>
      <c r="C175" s="11">
        <v>2.2176854347684039</v>
      </c>
      <c r="D175" s="11">
        <v>1.9963323775098152</v>
      </c>
      <c r="E175" s="11">
        <v>1.8151222714233388</v>
      </c>
      <c r="F175" s="11">
        <v>1.8279703666737037</v>
      </c>
      <c r="G175" s="11">
        <v>1.9962028700046623</v>
      </c>
      <c r="H175" s="11">
        <v>1.8107711801447659</v>
      </c>
      <c r="I175" s="11">
        <v>2.0659970806373882</v>
      </c>
      <c r="J175" s="11">
        <v>2.1235045086778603</v>
      </c>
      <c r="K175" s="11">
        <v>2.2401095090927732</v>
      </c>
      <c r="L175" s="11">
        <v>2.3511612443965291</v>
      </c>
      <c r="M175" s="11">
        <v>2.411269153269274</v>
      </c>
      <c r="N175" s="11">
        <v>2.2941539758971481</v>
      </c>
      <c r="O175" s="11">
        <v>2.3502973950870536</v>
      </c>
      <c r="P175" s="11">
        <v>2.371315516034036</v>
      </c>
      <c r="Q175" s="11">
        <v>2.5812206377486766</v>
      </c>
      <c r="R175" s="11">
        <v>2.7383965561983059</v>
      </c>
      <c r="S175" s="11">
        <v>3.1188632016505249</v>
      </c>
      <c r="T175" s="11">
        <v>3.365138044980001</v>
      </c>
      <c r="U175" s="11">
        <v>3.1391331804680087</v>
      </c>
      <c r="V175" s="11">
        <v>3.5189063309422588</v>
      </c>
      <c r="W175" s="11">
        <v>4.1935476595210401</v>
      </c>
      <c r="X175" s="11">
        <v>4.1364575638378271</v>
      </c>
      <c r="Y175" s="11">
        <v>4.6040741286316456</v>
      </c>
      <c r="Z175" s="11">
        <v>4.5300768019713313</v>
      </c>
      <c r="AA175" s="11">
        <v>4.5252738967512443</v>
      </c>
      <c r="AB175" s="11">
        <v>4.6514920500863832</v>
      </c>
      <c r="AC175" s="11">
        <v>4.8340226567289362</v>
      </c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x14ac:dyDescent="0.2">
      <c r="A176" s="2" t="s">
        <v>175</v>
      </c>
      <c r="B176" s="11"/>
      <c r="C176" s="11"/>
      <c r="D176" s="11">
        <v>8.55744287713053</v>
      </c>
      <c r="E176" s="11">
        <v>7.5952483511781663</v>
      </c>
      <c r="F176" s="11">
        <v>7.1265290912645067</v>
      </c>
      <c r="G176" s="11">
        <v>8.2345183201849181</v>
      </c>
      <c r="H176" s="11">
        <v>8.5153399744711642</v>
      </c>
      <c r="I176" s="11">
        <v>9.2677969341089437</v>
      </c>
      <c r="J176" s="11">
        <v>8.1553778114694122</v>
      </c>
      <c r="K176" s="11">
        <v>7.1611004315887321</v>
      </c>
      <c r="L176" s="11">
        <v>6.7318901018940869</v>
      </c>
      <c r="M176" s="11">
        <v>6.3754457770451038</v>
      </c>
      <c r="N176" s="11">
        <v>6.7466800159380504</v>
      </c>
      <c r="O176" s="11">
        <v>5.965635054108283</v>
      </c>
      <c r="P176" s="11">
        <v>6.5832864738378172</v>
      </c>
      <c r="Q176" s="11">
        <v>6.8327173800935661</v>
      </c>
      <c r="R176" s="11">
        <v>8.1868128214427784</v>
      </c>
      <c r="S176" s="11">
        <v>7.6367121777333296</v>
      </c>
      <c r="T176" s="11">
        <v>8.3626094998962586</v>
      </c>
      <c r="U176" s="11">
        <v>8.8478939753039132</v>
      </c>
      <c r="V176" s="11">
        <v>9.2813550282201565</v>
      </c>
      <c r="W176" s="11">
        <v>11.399476925410168</v>
      </c>
      <c r="X176" s="11">
        <v>10.590618449245863</v>
      </c>
      <c r="Y176" s="11">
        <v>9.3970829178444681</v>
      </c>
      <c r="Z176" s="11">
        <v>9.6291247257086106</v>
      </c>
      <c r="AA176" s="11">
        <v>8.613782413391057</v>
      </c>
      <c r="AB176" s="11">
        <v>8.9161292473098044</v>
      </c>
      <c r="AC176" s="11">
        <v>9.6714958545369161</v>
      </c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x14ac:dyDescent="0.2">
      <c r="A177" s="2" t="s">
        <v>176</v>
      </c>
      <c r="B177" s="11">
        <v>7.5045310376076122</v>
      </c>
      <c r="C177" s="11">
        <v>7.5524475524475525</v>
      </c>
      <c r="D177" s="11">
        <v>8.1142039828363952</v>
      </c>
      <c r="E177" s="11">
        <v>7.9607091777531913</v>
      </c>
      <c r="F177" s="11">
        <v>9.4050946470440184</v>
      </c>
      <c r="G177" s="11">
        <v>12.776553720193473</v>
      </c>
      <c r="H177" s="11">
        <v>12.359188928226585</v>
      </c>
      <c r="I177" s="11">
        <v>13.765151225480825</v>
      </c>
      <c r="J177" s="11">
        <v>11.491640147497096</v>
      </c>
      <c r="K177" s="11">
        <v>11.617593783962723</v>
      </c>
      <c r="L177" s="11">
        <v>12.076252911239541</v>
      </c>
      <c r="M177" s="11">
        <v>11.26357988058183</v>
      </c>
      <c r="N177" s="11">
        <v>10.688455280690711</v>
      </c>
      <c r="O177" s="11">
        <v>11.872890233965778</v>
      </c>
      <c r="P177" s="11">
        <v>8.5844268666270409</v>
      </c>
      <c r="Q177" s="11">
        <v>8.4625439466330121</v>
      </c>
      <c r="R177" s="11">
        <v>9.1234566524275316</v>
      </c>
      <c r="S177" s="11">
        <v>9.2267475991626142</v>
      </c>
      <c r="T177" s="11">
        <v>8.4687823919899436</v>
      </c>
      <c r="U177" s="11">
        <v>6.6678383900520686</v>
      </c>
      <c r="V177" s="11">
        <v>8.7741370822165088</v>
      </c>
      <c r="W177" s="11">
        <v>9.4627262234030969</v>
      </c>
      <c r="X177" s="11">
        <v>3.7925990139242565</v>
      </c>
      <c r="Y177" s="11">
        <v>2.3715841103864603</v>
      </c>
      <c r="Z177" s="11">
        <v>3.3242541874879361</v>
      </c>
      <c r="AA177" s="11">
        <v>5.291118175417636</v>
      </c>
      <c r="AB177" s="11">
        <v>4.9666765717196588</v>
      </c>
      <c r="AC177" s="11">
        <v>6.7449887583520693</v>
      </c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x14ac:dyDescent="0.2">
      <c r="A178" s="2" t="s">
        <v>177</v>
      </c>
      <c r="B178" s="11">
        <v>1.9827254753091546</v>
      </c>
      <c r="C178" s="11">
        <v>1.9816754391445803</v>
      </c>
      <c r="D178" s="11">
        <v>1.9843780158159199</v>
      </c>
      <c r="E178" s="11">
        <v>1.9954500488589253</v>
      </c>
      <c r="F178" s="11">
        <v>2.0064800317301645</v>
      </c>
      <c r="G178" s="11">
        <v>2.0106114434318738</v>
      </c>
      <c r="H178" s="11">
        <v>2.1016497950891448</v>
      </c>
      <c r="I178" s="11">
        <v>2.0903714009320735</v>
      </c>
      <c r="J178" s="11">
        <v>2.0672328434604008</v>
      </c>
      <c r="K178" s="11">
        <v>2.0280305367318019</v>
      </c>
      <c r="L178" s="11">
        <v>1.1830956662110288</v>
      </c>
      <c r="M178" s="11">
        <v>0.39880594545811726</v>
      </c>
      <c r="N178" s="11">
        <v>0.45388379283856101</v>
      </c>
      <c r="O178" s="11">
        <v>0.57120338706299334</v>
      </c>
      <c r="P178" s="11">
        <v>0.66180181057945342</v>
      </c>
      <c r="Q178" s="11">
        <v>0.79528076857347307</v>
      </c>
      <c r="R178" s="11">
        <v>0.92328335976659393</v>
      </c>
      <c r="S178" s="11">
        <v>1.1221167210851717</v>
      </c>
      <c r="T178" s="11">
        <v>1.4597659313987867</v>
      </c>
      <c r="U178" s="11">
        <v>1.8897795019539607</v>
      </c>
      <c r="V178" s="11">
        <v>2.0205241905516882</v>
      </c>
      <c r="W178" s="11">
        <v>2.0690618982251441</v>
      </c>
      <c r="X178" s="11">
        <v>2.1282561025157318</v>
      </c>
      <c r="Y178" s="11">
        <v>2.1843148568515325</v>
      </c>
      <c r="Z178" s="11">
        <v>2.3282416760627882</v>
      </c>
      <c r="AA178" s="11">
        <v>2.1141283883916389</v>
      </c>
      <c r="AB178" s="11">
        <v>2.0686326338290391</v>
      </c>
      <c r="AC178" s="11">
        <v>2.0245561458379093</v>
      </c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x14ac:dyDescent="0.2">
      <c r="A179" s="2" t="s">
        <v>178</v>
      </c>
      <c r="B179" s="11">
        <v>29.871026863014457</v>
      </c>
      <c r="C179" s="11">
        <v>28.418540514181821</v>
      </c>
      <c r="D179" s="11">
        <v>26.336969611840097</v>
      </c>
      <c r="E179" s="11">
        <v>24.333949387818667</v>
      </c>
      <c r="F179" s="11">
        <v>22.828954170174427</v>
      </c>
      <c r="G179" s="11">
        <v>22.996574372789993</v>
      </c>
      <c r="H179" s="11">
        <v>22.433263145261268</v>
      </c>
      <c r="I179" s="11">
        <v>24.992224184635536</v>
      </c>
      <c r="J179" s="11">
        <v>22.041892674141888</v>
      </c>
      <c r="K179" s="11">
        <v>23.495323509831969</v>
      </c>
      <c r="L179" s="11">
        <v>21.833130640067861</v>
      </c>
      <c r="M179" s="11">
        <v>21.640403714660597</v>
      </c>
      <c r="N179" s="11">
        <v>21.673079641596356</v>
      </c>
      <c r="O179" s="11">
        <v>20.162403410448086</v>
      </c>
      <c r="P179" s="11">
        <v>15.726629504535428</v>
      </c>
      <c r="Q179" s="11">
        <v>16.85354979980147</v>
      </c>
      <c r="R179" s="11">
        <v>16.47737017772064</v>
      </c>
      <c r="S179" s="11">
        <v>17.553831694181206</v>
      </c>
      <c r="T179" s="11">
        <v>17.031981759222479</v>
      </c>
      <c r="U179" s="11">
        <v>17.349650127136787</v>
      </c>
      <c r="V179" s="11">
        <v>17.602200284889282</v>
      </c>
      <c r="W179" s="11">
        <v>17.850018653339045</v>
      </c>
      <c r="X179" s="11">
        <v>17.491696955278339</v>
      </c>
      <c r="Y179" s="11">
        <v>17.548006029655443</v>
      </c>
      <c r="Z179" s="11">
        <v>16.518786816246116</v>
      </c>
      <c r="AA179" s="11">
        <v>13.988317084177767</v>
      </c>
      <c r="AB179" s="11">
        <v>17.287999637169172</v>
      </c>
      <c r="AC179" s="11">
        <v>16.322043482007917</v>
      </c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x14ac:dyDescent="0.2">
      <c r="A180" s="2" t="s">
        <v>254</v>
      </c>
      <c r="B180" s="11">
        <v>4.8023605010729806</v>
      </c>
      <c r="C180" s="11">
        <v>4.7855600438821995</v>
      </c>
      <c r="D180" s="11">
        <v>6.3122365556906628</v>
      </c>
      <c r="E180" s="11">
        <v>5.6690543547569119</v>
      </c>
      <c r="F180" s="11">
        <v>5.3982534531036768</v>
      </c>
      <c r="G180" s="11">
        <v>5.9506498626885715</v>
      </c>
      <c r="H180" s="11">
        <v>5.5451991916659562</v>
      </c>
      <c r="I180" s="11">
        <v>6.1152540979199674</v>
      </c>
      <c r="J180" s="11">
        <v>6.2326426833121715</v>
      </c>
      <c r="K180" s="11">
        <v>6.517195330796052</v>
      </c>
      <c r="L180" s="11">
        <v>6.495825200501522</v>
      </c>
      <c r="M180" s="11">
        <v>6.8127087781706086</v>
      </c>
      <c r="N180" s="11">
        <v>7.2090773465974554</v>
      </c>
      <c r="O180" s="11">
        <v>9.1545544007194604</v>
      </c>
      <c r="P180" s="11">
        <v>9.5679487615798102</v>
      </c>
      <c r="Q180" s="11">
        <v>8.8584556402975725</v>
      </c>
      <c r="R180" s="11">
        <v>9.1769606698437958</v>
      </c>
      <c r="S180" s="11">
        <v>8.8346006169469611</v>
      </c>
      <c r="T180" s="11">
        <v>8.8003001951790178</v>
      </c>
      <c r="U180" s="11">
        <v>8.7489044961719618</v>
      </c>
      <c r="V180" s="11">
        <v>9.027379920313372</v>
      </c>
      <c r="W180" s="11">
        <v>8.5814829404898667</v>
      </c>
      <c r="X180" s="11">
        <v>6.7677402455478877</v>
      </c>
      <c r="Y180" s="11">
        <v>5.427746715518861</v>
      </c>
      <c r="Z180" s="11">
        <v>5.1706782606340962</v>
      </c>
      <c r="AA180" s="11">
        <v>5.4271187911686303</v>
      </c>
      <c r="AB180" s="11">
        <v>6.2231243041069035</v>
      </c>
      <c r="AC180" s="11">
        <v>5.8326639251033452</v>
      </c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x14ac:dyDescent="0.2">
      <c r="A181" s="2" t="s">
        <v>179</v>
      </c>
      <c r="B181" s="11">
        <v>0.43583192731123738</v>
      </c>
      <c r="C181" s="11">
        <v>0.32189117503154535</v>
      </c>
      <c r="D181" s="11">
        <v>0.21365969138994176</v>
      </c>
      <c r="E181" s="11">
        <v>0.34575337066317224</v>
      </c>
      <c r="F181" s="11">
        <v>0.38502343236786513</v>
      </c>
      <c r="G181" s="11">
        <v>0.40493743327293019</v>
      </c>
      <c r="H181" s="11">
        <v>0.40545391262392161</v>
      </c>
      <c r="I181" s="11">
        <v>0.41290449433024373</v>
      </c>
      <c r="J181" s="11">
        <v>0.37994047282641991</v>
      </c>
      <c r="K181" s="11">
        <v>0.3761368248157646</v>
      </c>
      <c r="L181" s="11">
        <v>0.35510264186378288</v>
      </c>
      <c r="M181" s="11">
        <v>0.37886848129600575</v>
      </c>
      <c r="N181" s="11">
        <v>0.36804041585639397</v>
      </c>
      <c r="O181" s="11">
        <v>0.36598766804552518</v>
      </c>
      <c r="P181" s="11">
        <v>0.35823629123424267</v>
      </c>
      <c r="Q181" s="11">
        <v>0.35350879088946369</v>
      </c>
      <c r="R181" s="11">
        <v>0.33587362642847751</v>
      </c>
      <c r="S181" s="11">
        <v>0.32612843155053417</v>
      </c>
      <c r="T181" s="11">
        <v>0.29201507642175278</v>
      </c>
      <c r="U181" s="11">
        <v>0.26306821239170858</v>
      </c>
      <c r="V181" s="11">
        <v>0.29203807147681576</v>
      </c>
      <c r="W181" s="11">
        <v>0.28376284036929478</v>
      </c>
      <c r="X181" s="11">
        <v>0.28204819639580009</v>
      </c>
      <c r="Y181" s="11">
        <v>0.274132221128147</v>
      </c>
      <c r="Z181" s="11">
        <v>0.27217982516997363</v>
      </c>
      <c r="AA181" s="11">
        <v>0.27041739402906029</v>
      </c>
      <c r="AB181" s="11">
        <v>0.26218752959562219</v>
      </c>
      <c r="AC181" s="11">
        <v>0.25002504659480607</v>
      </c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x14ac:dyDescent="0.2">
      <c r="A182" s="2" t="s">
        <v>255</v>
      </c>
      <c r="B182" s="11">
        <v>1.3258730828375518</v>
      </c>
      <c r="C182" s="11">
        <v>1.3740310301817604</v>
      </c>
      <c r="D182" s="11">
        <v>1.6290283150486649</v>
      </c>
      <c r="E182" s="11">
        <v>2.1697205623023268</v>
      </c>
      <c r="F182" s="11">
        <v>2.7737338236616957</v>
      </c>
      <c r="G182" s="11">
        <v>2.9593709604928908</v>
      </c>
      <c r="H182" s="11">
        <v>3.069868910065904</v>
      </c>
      <c r="I182" s="11">
        <v>3.1174727038473997</v>
      </c>
      <c r="J182" s="11">
        <v>3.1732781654284348</v>
      </c>
      <c r="K182" s="11">
        <v>3.0467452024877684</v>
      </c>
      <c r="L182" s="11">
        <v>3.3633376917760032</v>
      </c>
      <c r="M182" s="11">
        <v>4.3388021839307394</v>
      </c>
      <c r="N182" s="11">
        <v>4.4964925259584563</v>
      </c>
      <c r="O182" s="11">
        <v>4.5828047399919241</v>
      </c>
      <c r="P182" s="11">
        <v>4.8883631045142355</v>
      </c>
      <c r="Q182" s="11">
        <v>4.981418785511047</v>
      </c>
      <c r="R182" s="11">
        <v>4.0035279851181622</v>
      </c>
      <c r="S182" s="11">
        <v>5.0507831868786246</v>
      </c>
      <c r="T182" s="11">
        <v>5.1399209619333002</v>
      </c>
      <c r="U182" s="11">
        <v>4.9454333595382858</v>
      </c>
      <c r="V182" s="11">
        <v>5.0677399290922382</v>
      </c>
      <c r="W182" s="11">
        <v>5.0701409701010833</v>
      </c>
      <c r="X182" s="11">
        <v>6.2101720208836859</v>
      </c>
      <c r="Y182" s="11">
        <v>6.5966026692443158</v>
      </c>
      <c r="Z182" s="11">
        <v>6.978425261511541</v>
      </c>
      <c r="AA182" s="11">
        <v>7.939059690914954</v>
      </c>
      <c r="AB182" s="11">
        <v>8.783809903141055</v>
      </c>
      <c r="AC182" s="11">
        <v>9.1967602304497351</v>
      </c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x14ac:dyDescent="0.2">
      <c r="A183" s="2" t="s">
        <v>256</v>
      </c>
      <c r="B183" s="11">
        <v>14.217053675367955</v>
      </c>
      <c r="C183" s="11">
        <v>12.981993922397594</v>
      </c>
      <c r="D183" s="11">
        <v>12.576147621107349</v>
      </c>
      <c r="E183" s="11">
        <v>12.977615647738975</v>
      </c>
      <c r="F183" s="11">
        <v>13.537478837681771</v>
      </c>
      <c r="G183" s="11">
        <v>14.255789008620356</v>
      </c>
      <c r="H183" s="11">
        <v>15.128727051655861</v>
      </c>
      <c r="I183" s="11">
        <v>15.850828494402183</v>
      </c>
      <c r="J183" s="11">
        <v>14.986890865145206</v>
      </c>
      <c r="K183" s="11">
        <v>15.668424185965996</v>
      </c>
      <c r="L183" s="11">
        <v>17.863308543076649</v>
      </c>
      <c r="M183" s="11">
        <v>19.251910843775679</v>
      </c>
      <c r="N183" s="11">
        <v>19.66666519939864</v>
      </c>
      <c r="O183" s="11">
        <v>18.879811836316215</v>
      </c>
      <c r="P183" s="11">
        <v>18.775521455614339</v>
      </c>
      <c r="Q183" s="11">
        <v>19.434014987038459</v>
      </c>
      <c r="R183" s="11">
        <v>19.675037459043004</v>
      </c>
      <c r="S183" s="11">
        <v>22.550883362200803</v>
      </c>
      <c r="T183" s="11">
        <v>26.334218100568616</v>
      </c>
      <c r="U183" s="11">
        <v>27.223400652506694</v>
      </c>
      <c r="V183" s="11">
        <v>28.527219417911095</v>
      </c>
      <c r="W183" s="11">
        <v>28.425431614665957</v>
      </c>
      <c r="X183" s="11">
        <v>28.088909337377093</v>
      </c>
      <c r="Y183" s="11">
        <v>31.095629031392928</v>
      </c>
      <c r="Z183" s="11">
        <v>31.485047801347758</v>
      </c>
      <c r="AA183" s="11">
        <v>31.234612725617854</v>
      </c>
      <c r="AB183" s="11">
        <v>29.956008762079005</v>
      </c>
      <c r="AC183" s="11">
        <v>29.232777468602269</v>
      </c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x14ac:dyDescent="0.2">
      <c r="A184" s="2" t="s">
        <v>257</v>
      </c>
      <c r="B184" s="11">
        <v>0.83407704817601402</v>
      </c>
      <c r="C184" s="11">
        <v>0.84288873534094488</v>
      </c>
      <c r="D184" s="11">
        <v>0.84611386494923868</v>
      </c>
      <c r="E184" s="11">
        <v>0.84204961727417693</v>
      </c>
      <c r="F184" s="11">
        <v>0.83392336306837656</v>
      </c>
      <c r="G184" s="11">
        <v>0.84566581891487203</v>
      </c>
      <c r="H184" s="11">
        <v>0.88223760739267709</v>
      </c>
      <c r="I184" s="11">
        <v>0.80065443572005113</v>
      </c>
      <c r="J184" s="11">
        <v>0.77873213997305279</v>
      </c>
      <c r="K184" s="11">
        <v>0.77242518425975581</v>
      </c>
      <c r="L184" s="11">
        <v>0.76580524082351042</v>
      </c>
      <c r="M184" s="11">
        <v>0.75888945205804659</v>
      </c>
      <c r="N184" s="11">
        <v>0.75173649041128088</v>
      </c>
      <c r="O184" s="11">
        <v>0.78510815514581811</v>
      </c>
      <c r="P184" s="11">
        <v>0.97435097428250639</v>
      </c>
      <c r="Q184" s="11">
        <v>0.78163459064681695</v>
      </c>
      <c r="R184" s="11">
        <v>0.62382695579232805</v>
      </c>
      <c r="S184" s="11">
        <v>0.65630632840217173</v>
      </c>
      <c r="T184" s="11">
        <v>0.63952806429161424</v>
      </c>
      <c r="U184" s="11">
        <v>0.64633353682067518</v>
      </c>
      <c r="V184" s="11">
        <v>0.85483246352255537</v>
      </c>
      <c r="W184" s="11">
        <v>0.87688201624814144</v>
      </c>
      <c r="X184" s="11">
        <v>0.96136488176814228</v>
      </c>
      <c r="Y184" s="11">
        <v>1.1451794358754483</v>
      </c>
      <c r="Z184" s="11">
        <v>1.1772135938780346</v>
      </c>
      <c r="AA184" s="11">
        <v>1.187414851223153</v>
      </c>
      <c r="AB184" s="11">
        <v>1.2607133224336715</v>
      </c>
      <c r="AC184" s="11">
        <v>1.2595971413079852</v>
      </c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x14ac:dyDescent="0.2">
      <c r="A185" s="2" t="s">
        <v>183</v>
      </c>
      <c r="B185" s="11">
        <v>5.7193654445744464</v>
      </c>
      <c r="C185" s="11">
        <v>6.3767103061667312</v>
      </c>
      <c r="D185" s="11">
        <v>6.9070806555924671</v>
      </c>
      <c r="E185" s="11">
        <v>7.4313095476550446</v>
      </c>
      <c r="F185" s="11">
        <v>8.5244379724385606</v>
      </c>
      <c r="G185" s="11">
        <v>9.0534401941057574</v>
      </c>
      <c r="H185" s="11">
        <v>9.289787295476529</v>
      </c>
      <c r="I185" s="11">
        <v>10.114047442211524</v>
      </c>
      <c r="J185" s="11">
        <v>9.7961322299739546</v>
      </c>
      <c r="K185" s="11">
        <v>10.593817267922146</v>
      </c>
      <c r="L185" s="11">
        <v>10.122004494665399</v>
      </c>
      <c r="M185" s="11">
        <v>10.800431073188598</v>
      </c>
      <c r="N185" s="11">
        <v>11.366828634633135</v>
      </c>
      <c r="O185" s="11">
        <v>10.936809816362137</v>
      </c>
      <c r="P185" s="11">
        <v>10.143884099895457</v>
      </c>
      <c r="Q185" s="11">
        <v>10.646533216398117</v>
      </c>
      <c r="R185" s="11">
        <v>10.499475389016853</v>
      </c>
      <c r="S185" s="11">
        <v>11.503569205793189</v>
      </c>
      <c r="T185" s="11">
        <v>11.607803059254792</v>
      </c>
      <c r="U185" s="11">
        <v>11.293310619298182</v>
      </c>
      <c r="V185" s="11">
        <v>11.925558733347476</v>
      </c>
      <c r="W185" s="11">
        <v>11.782302185573213</v>
      </c>
      <c r="X185" s="11">
        <v>11.4947142865977</v>
      </c>
      <c r="Y185" s="11">
        <v>12.304909795263701</v>
      </c>
      <c r="Z185" s="11">
        <v>13.949298695808688</v>
      </c>
      <c r="AA185" s="11">
        <v>14.931021609422379</v>
      </c>
      <c r="AB185" s="11">
        <v>15.641116527893731</v>
      </c>
      <c r="AC185" s="11">
        <v>15.387408014831646</v>
      </c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x14ac:dyDescent="0.2">
      <c r="A186" s="2" t="s">
        <v>184</v>
      </c>
      <c r="B186" s="11">
        <v>4.685770102578469</v>
      </c>
      <c r="C186" s="11">
        <v>4.8418136648653203</v>
      </c>
      <c r="D186" s="11">
        <v>4.9397127906075911</v>
      </c>
      <c r="E186" s="11">
        <v>4.7994660165999186</v>
      </c>
      <c r="F186" s="11">
        <v>5.0243756054037894</v>
      </c>
      <c r="G186" s="11">
        <v>5.2174780313527416</v>
      </c>
      <c r="H186" s="11">
        <v>5.2850992320964236</v>
      </c>
      <c r="I186" s="11">
        <v>5.7494854947957243</v>
      </c>
      <c r="J186" s="11">
        <v>5.6642699420544425</v>
      </c>
      <c r="K186" s="11">
        <v>5.8909031410678825</v>
      </c>
      <c r="L186" s="11">
        <v>6.4027346611322331</v>
      </c>
      <c r="M186" s="11">
        <v>6.5022974071474735</v>
      </c>
      <c r="N186" s="11">
        <v>7.0497799946272144</v>
      </c>
      <c r="O186" s="11">
        <v>7.2880937775691441</v>
      </c>
      <c r="P186" s="11">
        <v>7.6650478743943138</v>
      </c>
      <c r="Q186" s="11">
        <v>7.3481426143150861</v>
      </c>
      <c r="R186" s="11">
        <v>6.4604158014662216</v>
      </c>
      <c r="S186" s="11">
        <v>7.7231792462737872</v>
      </c>
      <c r="T186" s="11">
        <v>8.1615325329353627</v>
      </c>
      <c r="U186" s="11">
        <v>8.2420412345044909</v>
      </c>
      <c r="V186" s="11">
        <v>8.587748856577738</v>
      </c>
      <c r="W186" s="11">
        <v>8.9943522544389509</v>
      </c>
      <c r="X186" s="11">
        <v>9.2944555739964407</v>
      </c>
      <c r="Y186" s="11">
        <v>9.6275837442887795</v>
      </c>
      <c r="Z186" s="11">
        <v>10.087939565683945</v>
      </c>
      <c r="AA186" s="11">
        <v>10.275405483012809</v>
      </c>
      <c r="AB186" s="11">
        <v>10.628990022184693</v>
      </c>
      <c r="AC186" s="11">
        <v>10.565236806726753</v>
      </c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x14ac:dyDescent="0.2">
      <c r="A187" s="2" t="s">
        <v>185</v>
      </c>
      <c r="B187" s="11">
        <v>28.536930144893393</v>
      </c>
      <c r="C187" s="11">
        <v>23.031386073754383</v>
      </c>
      <c r="D187" s="11">
        <v>20.815445060234694</v>
      </c>
      <c r="E187" s="11">
        <v>17.207741623434153</v>
      </c>
      <c r="F187" s="11">
        <v>9.8389838846596511</v>
      </c>
      <c r="G187" s="11">
        <v>8.7892473699867484</v>
      </c>
      <c r="H187" s="11">
        <v>7.6971620048173923</v>
      </c>
      <c r="I187" s="11">
        <v>8.9745895419274753</v>
      </c>
      <c r="J187" s="11">
        <v>6.5538608198284081</v>
      </c>
      <c r="K187" s="11">
        <v>8.1476992653152127</v>
      </c>
      <c r="L187" s="11">
        <v>8.5522555515569767</v>
      </c>
      <c r="M187" s="11">
        <v>10.298488717712564</v>
      </c>
      <c r="N187" s="11">
        <v>11.464794097432119</v>
      </c>
      <c r="O187" s="11">
        <v>11.262829386564878</v>
      </c>
      <c r="P187" s="11">
        <v>11.757794299374025</v>
      </c>
      <c r="Q187" s="11">
        <v>15.198037462971945</v>
      </c>
      <c r="R187" s="11">
        <v>14.774730471716634</v>
      </c>
      <c r="S187" s="11">
        <v>21.973494472292796</v>
      </c>
      <c r="T187" s="11">
        <v>16.162345578358064</v>
      </c>
      <c r="U187" s="11">
        <v>20.921249512599424</v>
      </c>
      <c r="V187" s="11">
        <v>21.524302275409948</v>
      </c>
      <c r="W187" s="11">
        <v>18.877365784468829</v>
      </c>
      <c r="X187" s="11">
        <v>20.270836397760469</v>
      </c>
      <c r="Y187" s="11">
        <v>14.621963357540459</v>
      </c>
      <c r="Z187" s="11">
        <v>15.332306434422041</v>
      </c>
      <c r="AA187" s="11">
        <v>16.044598053535019</v>
      </c>
      <c r="AB187" s="11">
        <v>14.173448335148146</v>
      </c>
      <c r="AC187" s="11">
        <v>13.782343690650725</v>
      </c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x14ac:dyDescent="0.2">
      <c r="A188" s="2" t="s">
        <v>186</v>
      </c>
      <c r="B188" s="11">
        <v>10.162094958114585</v>
      </c>
      <c r="C188" s="11">
        <v>13.517667040684563</v>
      </c>
      <c r="D188" s="11">
        <v>16.252325163105052</v>
      </c>
      <c r="E188" s="11">
        <v>16.15697354767612</v>
      </c>
      <c r="F188" s="11">
        <v>15.008064457803282</v>
      </c>
      <c r="G188" s="11">
        <v>15.296228269480546</v>
      </c>
      <c r="H188" s="11">
        <v>15.52746705849526</v>
      </c>
      <c r="I188" s="11">
        <v>15.526545578889261</v>
      </c>
      <c r="J188" s="11">
        <v>17.809227072564223</v>
      </c>
      <c r="K188" s="11">
        <v>17.301523716946367</v>
      </c>
      <c r="L188" s="11">
        <v>16.608336529510673</v>
      </c>
      <c r="M188" s="11">
        <v>17.879597166795907</v>
      </c>
      <c r="N188" s="11">
        <v>18.42039515950859</v>
      </c>
      <c r="O188" s="11">
        <v>19.585639224083074</v>
      </c>
      <c r="P188" s="11">
        <v>13.366618139614316</v>
      </c>
      <c r="Q188" s="11">
        <v>15.394692617416428</v>
      </c>
      <c r="R188" s="11">
        <v>16.237365354157784</v>
      </c>
      <c r="S188" s="11">
        <v>16.718086235772567</v>
      </c>
      <c r="T188" s="11">
        <v>17.400657833046012</v>
      </c>
      <c r="U188" s="11">
        <v>17.247574742493359</v>
      </c>
      <c r="V188" s="11">
        <v>18.156191670591749</v>
      </c>
      <c r="W188" s="11">
        <v>18.688458026069252</v>
      </c>
      <c r="X188" s="11">
        <v>22.715545619752049</v>
      </c>
      <c r="Y188" s="11">
        <v>23.635875492245617</v>
      </c>
      <c r="Z188" s="11">
        <v>25.674055478677072</v>
      </c>
      <c r="AA188" s="11">
        <v>23.60686945072359</v>
      </c>
      <c r="AB188" s="11">
        <v>22.949075761658055</v>
      </c>
      <c r="AC188" s="11">
        <v>23.418934572570713</v>
      </c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x14ac:dyDescent="0.2">
      <c r="A189" s="2" t="s">
        <v>258</v>
      </c>
      <c r="B189" s="11">
        <v>0.9426698074329829</v>
      </c>
      <c r="C189" s="11">
        <v>1.06403139531035</v>
      </c>
      <c r="D189" s="11">
        <v>1.0654080058945719</v>
      </c>
      <c r="E189" s="11">
        <v>1.207844109102711</v>
      </c>
      <c r="F189" s="11">
        <v>1.031969911885249</v>
      </c>
      <c r="G189" s="11">
        <v>1.1348170688235846</v>
      </c>
      <c r="H189" s="11">
        <v>1.0223338069822088</v>
      </c>
      <c r="I189" s="11">
        <v>1.1063607492793404</v>
      </c>
      <c r="J189" s="11">
        <v>1.1709705432190898</v>
      </c>
      <c r="K189" s="11">
        <v>1.2015064487854872</v>
      </c>
      <c r="L189" s="11">
        <v>1.2235926212508019</v>
      </c>
      <c r="M189" s="11">
        <v>1.423811058677845</v>
      </c>
      <c r="N189" s="11">
        <v>1.5233006279765293</v>
      </c>
      <c r="O189" s="11">
        <v>1.6554922287156999</v>
      </c>
      <c r="P189" s="11">
        <v>1.6470595124954823</v>
      </c>
      <c r="Q189" s="11">
        <v>1.74816156437319</v>
      </c>
      <c r="R189" s="11">
        <v>1.7201941540567494</v>
      </c>
      <c r="S189" s="11">
        <v>1.8433480906928215</v>
      </c>
      <c r="T189" s="11">
        <v>1.7852956532800075</v>
      </c>
      <c r="U189" s="11">
        <v>1.7501252848168369</v>
      </c>
      <c r="V189" s="11">
        <v>1.7552814141325925</v>
      </c>
      <c r="W189" s="11">
        <v>1.9662019442053043</v>
      </c>
      <c r="X189" s="11">
        <v>1.7220627338628078</v>
      </c>
      <c r="Y189" s="11">
        <v>1.7261824180713572</v>
      </c>
      <c r="Z189" s="11">
        <v>1.8242986308628437</v>
      </c>
      <c r="AA189" s="11">
        <v>1.8474402271701886</v>
      </c>
      <c r="AB189" s="11">
        <v>1.8301416566171278</v>
      </c>
      <c r="AC189" s="11">
        <v>1.8157732594714373</v>
      </c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x14ac:dyDescent="0.2">
      <c r="A190" s="2" t="s">
        <v>259</v>
      </c>
      <c r="B190" s="11"/>
      <c r="C190" s="11"/>
      <c r="D190" s="11">
        <v>0.94494324525493112</v>
      </c>
      <c r="E190" s="11">
        <v>0.32176677128853648</v>
      </c>
      <c r="F190" s="11">
        <v>0.21127385457879741</v>
      </c>
      <c r="G190" s="11">
        <v>0.10408152219920093</v>
      </c>
      <c r="H190" s="11">
        <v>3.4190722689305481E-2</v>
      </c>
      <c r="I190" s="11">
        <v>1.6851238279542494E-2</v>
      </c>
      <c r="J190" s="11">
        <v>1.66066309280898E-2</v>
      </c>
      <c r="K190" s="11">
        <v>1.6353534636622823E-2</v>
      </c>
      <c r="L190" s="11">
        <v>1.6086985548256532E-2</v>
      </c>
      <c r="M190" s="11">
        <v>1.5804966710788865E-2</v>
      </c>
      <c r="N190" s="11">
        <v>1.5509435320071319E-2</v>
      </c>
      <c r="O190" s="11">
        <v>1.5204784884984165E-2</v>
      </c>
      <c r="P190" s="11">
        <v>2.9793644747432568E-2</v>
      </c>
      <c r="Q190" s="11">
        <v>2.9179291573487462E-2</v>
      </c>
      <c r="R190" s="11">
        <v>9.9992043490253701E-2</v>
      </c>
      <c r="S190" s="11">
        <v>9.786945193805982E-2</v>
      </c>
      <c r="T190" s="11">
        <v>0.1504843955890014</v>
      </c>
      <c r="U190" s="11">
        <v>0.59522383721591543</v>
      </c>
      <c r="V190" s="11">
        <v>0.13792868798934257</v>
      </c>
      <c r="W190" s="11">
        <v>0.28147573634372486</v>
      </c>
      <c r="X190" s="11">
        <v>0.93820410648472774</v>
      </c>
      <c r="Y190" s="11">
        <v>0.17119499856257342</v>
      </c>
      <c r="Z190" s="11">
        <v>0.17936694231379768</v>
      </c>
      <c r="AA190" s="11">
        <v>0.18716403324922259</v>
      </c>
      <c r="AB190" s="11">
        <v>0.20606870032814151</v>
      </c>
      <c r="AC190" s="11">
        <v>0.20176334437539281</v>
      </c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x14ac:dyDescent="0.2">
      <c r="A191" s="2" t="s">
        <v>260</v>
      </c>
      <c r="B191" s="11">
        <v>1.0639245783866382</v>
      </c>
      <c r="C191" s="11">
        <v>1.2355037444772339</v>
      </c>
      <c r="D191" s="11">
        <v>1.1919025123070142</v>
      </c>
      <c r="E191" s="11">
        <v>1.1996002931823118</v>
      </c>
      <c r="F191" s="11">
        <v>1.1205998944768432</v>
      </c>
      <c r="G191" s="11">
        <v>1.1934173851077576</v>
      </c>
      <c r="H191" s="11">
        <v>1.2512615364943671</v>
      </c>
      <c r="I191" s="11">
        <v>1.3302843826907065</v>
      </c>
      <c r="J191" s="11">
        <v>1.4332045760835141</v>
      </c>
      <c r="K191" s="11">
        <v>1.5290714713490232</v>
      </c>
      <c r="L191" s="11">
        <v>1.1931983107065456</v>
      </c>
      <c r="M191" s="11">
        <v>1.1652256336194484</v>
      </c>
      <c r="N191" s="11">
        <v>0.86596487429978619</v>
      </c>
      <c r="O191" s="11">
        <v>0.62444580434864061</v>
      </c>
      <c r="P191" s="11">
        <v>0.65817328819762855</v>
      </c>
      <c r="Q191" s="11">
        <v>0.67024912224642563</v>
      </c>
      <c r="R191" s="11">
        <v>0.67898697432151367</v>
      </c>
      <c r="S191" s="11">
        <v>0.69860926051646377</v>
      </c>
      <c r="T191" s="11">
        <v>0.7123577371511256</v>
      </c>
      <c r="U191" s="11">
        <v>0.73258664439603272</v>
      </c>
      <c r="V191" s="11">
        <v>0.62725815187758371</v>
      </c>
      <c r="W191" s="11">
        <v>0.63631053014388572</v>
      </c>
      <c r="X191" s="11">
        <v>0.69158684601818876</v>
      </c>
      <c r="Y191" s="11">
        <v>0.67546687426015273</v>
      </c>
      <c r="Z191" s="11">
        <v>0.69837584328676949</v>
      </c>
      <c r="AA191" s="11">
        <v>0.74215718744183012</v>
      </c>
      <c r="AB191" s="11">
        <v>0.73856815517971164</v>
      </c>
      <c r="AC191" s="11">
        <v>0.59630752188325176</v>
      </c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x14ac:dyDescent="0.2">
      <c r="A192" s="2" t="s">
        <v>190</v>
      </c>
      <c r="B192" s="11">
        <v>1.9540843002529746</v>
      </c>
      <c r="C192" s="11">
        <v>1.9164040841043812</v>
      </c>
      <c r="D192" s="11">
        <v>1.8825533362846802</v>
      </c>
      <c r="E192" s="11">
        <v>1.8499721766152692</v>
      </c>
      <c r="F192" s="11">
        <v>1.7292553010081078</v>
      </c>
      <c r="G192" s="11">
        <v>1.7220305735297696</v>
      </c>
      <c r="H192" s="11">
        <v>1.7006810454550207</v>
      </c>
      <c r="I192" s="11">
        <v>1.8700859247144865</v>
      </c>
      <c r="J192" s="11">
        <v>2.0004176085477674</v>
      </c>
      <c r="K192" s="11">
        <v>2.0722365068392095</v>
      </c>
      <c r="L192" s="11">
        <v>2.4143086415952784</v>
      </c>
      <c r="M192" s="11">
        <v>2.5509754938113414</v>
      </c>
      <c r="N192" s="11">
        <v>2.6659191937041653</v>
      </c>
      <c r="O192" s="11">
        <v>2.8044658521968593</v>
      </c>
      <c r="P192" s="11">
        <v>2.9487236471375158</v>
      </c>
      <c r="Q192" s="11">
        <v>3.0968097932386787</v>
      </c>
      <c r="R192" s="11">
        <v>3.2615070903519685</v>
      </c>
      <c r="S192" s="11">
        <v>3.4281607734037416</v>
      </c>
      <c r="T192" s="11">
        <v>3.267878391300199</v>
      </c>
      <c r="U192" s="11">
        <v>4.1033275243931255</v>
      </c>
      <c r="V192" s="11">
        <v>4.3672473670419221</v>
      </c>
      <c r="W192" s="11">
        <v>4.431614056720468</v>
      </c>
      <c r="X192" s="11">
        <v>4.5484484105359559</v>
      </c>
      <c r="Y192" s="11">
        <v>4.5435519330825676</v>
      </c>
      <c r="Z192" s="11">
        <v>4.5033037461361767</v>
      </c>
      <c r="AA192" s="11">
        <v>4.6770831956953955</v>
      </c>
      <c r="AB192" s="11">
        <v>5.0223667676609116</v>
      </c>
      <c r="AC192" s="11">
        <v>5.0999692986157186</v>
      </c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x14ac:dyDescent="0.2">
      <c r="A193" s="2" t="s">
        <v>191</v>
      </c>
      <c r="B193" s="11">
        <v>3.1094527363184081</v>
      </c>
      <c r="C193" s="11">
        <v>3.1685678073510775</v>
      </c>
      <c r="D193" s="11">
        <v>3.2092426187419769</v>
      </c>
      <c r="E193" s="11">
        <v>3.2573289902280131</v>
      </c>
      <c r="F193" s="11">
        <v>3.2701111837802483</v>
      </c>
      <c r="G193" s="11">
        <v>3.2959789057350033</v>
      </c>
      <c r="H193" s="11">
        <v>3.2701111837802483</v>
      </c>
      <c r="I193" s="11">
        <v>3.2320620555914674</v>
      </c>
      <c r="J193" s="11">
        <v>3.1746031746031744</v>
      </c>
      <c r="K193" s="11">
        <v>3.1766200762388817</v>
      </c>
      <c r="L193" s="11">
        <v>3.2175032175032174</v>
      </c>
      <c r="M193" s="11">
        <v>3.3266799733865602</v>
      </c>
      <c r="N193" s="11">
        <v>3.484320557491289</v>
      </c>
      <c r="O193" s="11">
        <v>3.7009622501850483</v>
      </c>
      <c r="P193" s="11">
        <v>3.9277297721916731</v>
      </c>
      <c r="Q193" s="11">
        <v>4.1390728476821188</v>
      </c>
      <c r="R193" s="11">
        <v>4.284490145672665</v>
      </c>
      <c r="S193" s="11">
        <v>4.3821209465381248</v>
      </c>
      <c r="T193" s="11">
        <v>4.4404973357015987</v>
      </c>
      <c r="U193" s="11">
        <v>4.4404973357015987</v>
      </c>
      <c r="V193" s="11">
        <v>4.3859649122807021</v>
      </c>
      <c r="W193" s="11">
        <v>4.3440486533449176</v>
      </c>
      <c r="X193" s="11">
        <v>4.284490145672665</v>
      </c>
      <c r="Y193" s="11">
        <v>4.2122999157540013</v>
      </c>
      <c r="Z193" s="11">
        <v>4.1017227235438884</v>
      </c>
      <c r="AA193" s="11">
        <v>3.9936102236421727</v>
      </c>
      <c r="AB193" s="11">
        <v>3.9001560062402496</v>
      </c>
      <c r="AC193" s="11">
        <v>3.8461538461538463</v>
      </c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x14ac:dyDescent="0.2">
      <c r="A194" s="2" t="s">
        <v>192</v>
      </c>
      <c r="B194" s="11">
        <v>2.3120658308198374</v>
      </c>
      <c r="C194" s="11">
        <v>2.3077003765747435</v>
      </c>
      <c r="D194" s="11">
        <v>2.3980061992125323</v>
      </c>
      <c r="E194" s="11">
        <v>2.4361172682029193</v>
      </c>
      <c r="F194" s="11">
        <v>2.4313128045662769</v>
      </c>
      <c r="G194" s="11">
        <v>2.9872184520587868</v>
      </c>
      <c r="H194" s="11">
        <v>3.2894395500627795</v>
      </c>
      <c r="I194" s="11">
        <v>3.2773326440940811</v>
      </c>
      <c r="J194" s="11">
        <v>3.2634992536161014</v>
      </c>
      <c r="K194" s="11">
        <v>3.2482503509544935</v>
      </c>
      <c r="L194" s="11">
        <v>3.2319895597561223</v>
      </c>
      <c r="M194" s="11">
        <v>3.2146515094664894</v>
      </c>
      <c r="N194" s="11">
        <v>3.1960800129053073</v>
      </c>
      <c r="O194" s="11">
        <v>3.1767028429987274</v>
      </c>
      <c r="P194" s="11">
        <v>3.1571818417226063</v>
      </c>
      <c r="Q194" s="11">
        <v>3.1373402876060212</v>
      </c>
      <c r="R194" s="11">
        <v>3.2058531404576698</v>
      </c>
      <c r="S194" s="11">
        <v>3.2630889924480004</v>
      </c>
      <c r="T194" s="11">
        <v>3.2425610407261782</v>
      </c>
      <c r="U194" s="11">
        <v>3.1755530674491332</v>
      </c>
      <c r="V194" s="11">
        <v>2.6503548210530359</v>
      </c>
      <c r="W194" s="11">
        <v>2.667890645170544</v>
      </c>
      <c r="X194" s="11">
        <v>2.8013072767291405</v>
      </c>
      <c r="Y194" s="11">
        <v>2.8007747227707731</v>
      </c>
      <c r="Z194" s="11">
        <v>2.7603940178858406</v>
      </c>
      <c r="AA194" s="11">
        <v>2.6982813733970139</v>
      </c>
      <c r="AB194" s="11">
        <v>2.725863968185807</v>
      </c>
      <c r="AC194" s="11">
        <v>2.6754304758378078</v>
      </c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x14ac:dyDescent="0.2">
      <c r="A195" s="2" t="s">
        <v>193</v>
      </c>
      <c r="B195" s="11">
        <v>19.968900892053359</v>
      </c>
      <c r="C195" s="11">
        <v>20.895888876150799</v>
      </c>
      <c r="D195" s="11">
        <v>19.880612887246492</v>
      </c>
      <c r="E195" s="11">
        <v>24.005008007830234</v>
      </c>
      <c r="F195" s="11">
        <v>21.165015620026264</v>
      </c>
      <c r="G195" s="11">
        <v>23.94500084063678</v>
      </c>
      <c r="H195" s="11">
        <v>23.840478589660862</v>
      </c>
      <c r="I195" s="11">
        <v>21.092618416439407</v>
      </c>
      <c r="J195" s="11">
        <v>20.735943833947701</v>
      </c>
      <c r="K195" s="11">
        <v>22.928979462750291</v>
      </c>
      <c r="L195" s="11">
        <v>30.593445974081693</v>
      </c>
      <c r="M195" s="11">
        <v>36.874990175890851</v>
      </c>
      <c r="N195" s="11">
        <v>45.363375767018795</v>
      </c>
      <c r="O195" s="11">
        <v>44.010678695255329</v>
      </c>
      <c r="P195" s="11">
        <v>44.632652349606943</v>
      </c>
      <c r="Q195" s="11">
        <v>44.412437332971457</v>
      </c>
      <c r="R195" s="11">
        <v>36.165611781967307</v>
      </c>
      <c r="S195" s="11">
        <v>40.587049172815178</v>
      </c>
      <c r="T195" s="11">
        <v>40.641734809620395</v>
      </c>
      <c r="U195" s="11">
        <v>43.965805550469199</v>
      </c>
      <c r="V195" s="11">
        <v>49.134854303139825</v>
      </c>
      <c r="W195" s="11">
        <v>48.197166890922006</v>
      </c>
      <c r="X195" s="11">
        <v>49.135054875267222</v>
      </c>
      <c r="Y195" s="11">
        <v>49.381122760797716</v>
      </c>
      <c r="Z195" s="11">
        <v>49.497487251687531</v>
      </c>
      <c r="AA195" s="11">
        <v>35.704937607161867</v>
      </c>
      <c r="AB195" s="11">
        <v>43.739679199860511</v>
      </c>
      <c r="AC195" s="11">
        <v>44.417419884963024</v>
      </c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x14ac:dyDescent="0.2">
      <c r="A196" s="2" t="s">
        <v>261</v>
      </c>
      <c r="B196" s="11">
        <v>5.6481412088746996</v>
      </c>
      <c r="C196" s="11">
        <v>5.6428822939896532</v>
      </c>
      <c r="D196" s="11">
        <v>5.9628801989951441</v>
      </c>
      <c r="E196" s="11">
        <v>6.0786204673298059</v>
      </c>
      <c r="F196" s="11">
        <v>5.8392719734148999</v>
      </c>
      <c r="G196" s="11">
        <v>6.0127441648676898</v>
      </c>
      <c r="H196" s="11">
        <v>5.9960866621427726</v>
      </c>
      <c r="I196" s="11">
        <v>6.7880400914222188</v>
      </c>
      <c r="J196" s="11">
        <v>7.8110237546706918</v>
      </c>
      <c r="K196" s="11">
        <v>8.434212414286014</v>
      </c>
      <c r="L196" s="11">
        <v>8.969814717651369</v>
      </c>
      <c r="M196" s="11">
        <v>9.2992826982962189</v>
      </c>
      <c r="N196" s="11">
        <v>9.1237860549215419</v>
      </c>
      <c r="O196" s="11">
        <v>9.5878357427675223</v>
      </c>
      <c r="P196" s="11">
        <v>10.671217589919982</v>
      </c>
      <c r="Q196" s="11">
        <v>9.9480503899932717</v>
      </c>
      <c r="R196" s="11">
        <v>7.7284179026250728</v>
      </c>
      <c r="S196" s="11">
        <v>9.3318302710008183</v>
      </c>
      <c r="T196" s="11">
        <v>9.8968650574940593</v>
      </c>
      <c r="U196" s="11">
        <v>9.7891679340312727</v>
      </c>
      <c r="V196" s="11">
        <v>10.610971067387561</v>
      </c>
      <c r="W196" s="11">
        <v>10.035806456498914</v>
      </c>
      <c r="X196" s="11">
        <v>11.711572356206693</v>
      </c>
      <c r="Y196" s="11">
        <v>12.601504300036369</v>
      </c>
      <c r="Z196" s="11">
        <v>12.966725855956456</v>
      </c>
      <c r="AA196" s="11">
        <v>13.305349522218204</v>
      </c>
      <c r="AB196" s="11">
        <v>12.259664965630845</v>
      </c>
      <c r="AC196" s="11">
        <v>12.166012393030357</v>
      </c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2">
      <c r="A197" s="2" t="s">
        <v>262</v>
      </c>
      <c r="B197" s="11"/>
      <c r="C197" s="11"/>
      <c r="D197" s="11">
        <v>1.7949440528759748</v>
      </c>
      <c r="E197" s="11">
        <v>1.2466375069842865</v>
      </c>
      <c r="F197" s="11">
        <v>0.97203007752668891</v>
      </c>
      <c r="G197" s="11">
        <v>0.95060648693866689</v>
      </c>
      <c r="H197" s="11">
        <v>0.41984034871006387</v>
      </c>
      <c r="I197" s="11">
        <v>0.36738418328429517</v>
      </c>
      <c r="J197" s="11">
        <v>0.97428852580403158</v>
      </c>
      <c r="K197" s="11">
        <v>1.0299740356980045</v>
      </c>
      <c r="L197" s="11">
        <v>1.3285708496941298</v>
      </c>
      <c r="M197" s="11">
        <v>1.7528176543794149</v>
      </c>
      <c r="N197" s="11">
        <v>2.386116101468069</v>
      </c>
      <c r="O197" s="11">
        <v>2.5774629645420566</v>
      </c>
      <c r="P197" s="11">
        <v>2.7639591631412013</v>
      </c>
      <c r="Q197" s="11">
        <v>2.9444914978859602</v>
      </c>
      <c r="R197" s="11">
        <v>3.0144872097386646</v>
      </c>
      <c r="S197" s="11">
        <v>3.9013276217896951</v>
      </c>
      <c r="T197" s="11">
        <v>3.8494562744313847</v>
      </c>
      <c r="U197" s="11">
        <v>3.8938088439381384</v>
      </c>
      <c r="V197" s="11">
        <v>3.8331423314547659</v>
      </c>
      <c r="W197" s="11">
        <v>3.8654356800200076</v>
      </c>
      <c r="X197" s="11">
        <v>3.9864544075853496</v>
      </c>
      <c r="Y197" s="11">
        <v>3.9599148534449489</v>
      </c>
      <c r="Z197" s="11">
        <v>4.0060436413249985</v>
      </c>
      <c r="AA197" s="11">
        <v>3.6300034283964662</v>
      </c>
      <c r="AB197" s="11">
        <v>3.5886696862752854</v>
      </c>
      <c r="AC197" s="11">
        <v>3.5003017501508751</v>
      </c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x14ac:dyDescent="0.2">
      <c r="A198" s="2" t="s">
        <v>195</v>
      </c>
      <c r="B198" s="11">
        <v>7.4489121717028981</v>
      </c>
      <c r="C198" s="11">
        <v>7.2939118696717218</v>
      </c>
      <c r="D198" s="11">
        <v>7.6079203391996701</v>
      </c>
      <c r="E198" s="11">
        <v>7.8364479767960198</v>
      </c>
      <c r="F198" s="11">
        <v>8.2342942303029947</v>
      </c>
      <c r="G198" s="11">
        <v>4.8222850376055924</v>
      </c>
      <c r="H198" s="11">
        <v>7.0781940954786551</v>
      </c>
      <c r="I198" s="11">
        <v>7.8084394021854227</v>
      </c>
      <c r="J198" s="11">
        <v>7.9359734835990263</v>
      </c>
      <c r="K198" s="11">
        <v>9.5826878167799343</v>
      </c>
      <c r="L198" s="11">
        <v>10.174822404277183</v>
      </c>
      <c r="M198" s="11">
        <v>9.5767391164751885</v>
      </c>
      <c r="N198" s="11">
        <v>10.687048844839236</v>
      </c>
      <c r="O198" s="11">
        <v>13.201307397293787</v>
      </c>
      <c r="P198" s="11">
        <v>13.084645076312322</v>
      </c>
      <c r="Q198" s="11">
        <v>13.794551042108257</v>
      </c>
      <c r="R198" s="11">
        <v>13.34516520815105</v>
      </c>
      <c r="S198" s="11">
        <v>15.351950315415339</v>
      </c>
      <c r="T198" s="11">
        <v>15.441247954004337</v>
      </c>
      <c r="U198" s="11">
        <v>18.129096933193168</v>
      </c>
      <c r="V198" s="11">
        <v>19.965721197506092</v>
      </c>
      <c r="W198" s="11">
        <v>21.976855706121235</v>
      </c>
      <c r="X198" s="11">
        <v>23.118171848154162</v>
      </c>
      <c r="Y198" s="11">
        <v>23.201278239992956</v>
      </c>
      <c r="Z198" s="11">
        <v>24.596307328560272</v>
      </c>
      <c r="AA198" s="11">
        <v>24.392999789246328</v>
      </c>
      <c r="AB198" s="11">
        <v>23.631752853321316</v>
      </c>
      <c r="AC198" s="11">
        <v>26.462734172336571</v>
      </c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x14ac:dyDescent="0.2">
      <c r="A199" s="2" t="s">
        <v>196</v>
      </c>
      <c r="B199" s="11">
        <v>3.3322225924691771</v>
      </c>
      <c r="C199" s="11">
        <v>3.5347398652380426</v>
      </c>
      <c r="D199" s="11">
        <v>3.6227906466132396</v>
      </c>
      <c r="E199" s="11">
        <v>3.2765399737876804</v>
      </c>
      <c r="F199" s="11">
        <v>3.5908596300326443</v>
      </c>
      <c r="G199" s="11">
        <v>3.6836403033586134</v>
      </c>
      <c r="H199" s="11">
        <v>3.9974070872947278</v>
      </c>
      <c r="I199" s="11">
        <v>4.5273256440659697</v>
      </c>
      <c r="J199" s="11">
        <v>4.8355899419729207</v>
      </c>
      <c r="K199" s="11">
        <v>4.3873729266987693</v>
      </c>
      <c r="L199" s="11">
        <v>4.6709129511677281</v>
      </c>
      <c r="M199" s="11">
        <v>4.835996635828427</v>
      </c>
      <c r="N199" s="11">
        <v>4.6704722366372602</v>
      </c>
      <c r="O199" s="11">
        <v>4.6073512849390807</v>
      </c>
      <c r="P199" s="11">
        <v>4.5482110369921163</v>
      </c>
      <c r="Q199" s="11">
        <v>4.4878827166650046</v>
      </c>
      <c r="R199" s="11">
        <v>4.4391831902929857</v>
      </c>
      <c r="S199" s="11">
        <v>5.174265351947672</v>
      </c>
      <c r="T199" s="11">
        <v>5.1257253384912955</v>
      </c>
      <c r="U199" s="11">
        <v>5.459247198544201</v>
      </c>
      <c r="V199" s="11">
        <v>5.1277181654163897</v>
      </c>
      <c r="W199" s="11">
        <v>5.080918328942416</v>
      </c>
      <c r="X199" s="11">
        <v>5.1282051282051286</v>
      </c>
      <c r="Y199" s="11">
        <v>5.0836491357796465</v>
      </c>
      <c r="Z199" s="11">
        <v>5.1338467180051337</v>
      </c>
      <c r="AA199" s="11">
        <v>5.1813471502590671</v>
      </c>
      <c r="AB199" s="11">
        <v>5.2266378300441563</v>
      </c>
      <c r="AC199" s="11">
        <v>5.2716225875625451</v>
      </c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x14ac:dyDescent="0.2">
      <c r="A200" s="2" t="s">
        <v>198</v>
      </c>
      <c r="B200" s="11"/>
      <c r="C200" s="11"/>
      <c r="D200" s="11">
        <v>9.6893209291354729</v>
      </c>
      <c r="E200" s="11">
        <v>7.0541051423335244</v>
      </c>
      <c r="F200" s="11">
        <v>5.1613370420146714</v>
      </c>
      <c r="G200" s="11">
        <v>4.6203098330270711</v>
      </c>
      <c r="H200" s="11">
        <v>4.305840744466817</v>
      </c>
      <c r="I200" s="11">
        <v>3.7059681668492219</v>
      </c>
      <c r="J200" s="11">
        <v>4.0202151695542829</v>
      </c>
      <c r="K200" s="11">
        <v>4.1427615932809516</v>
      </c>
      <c r="L200" s="11">
        <v>3.9557679621861341</v>
      </c>
      <c r="M200" s="11">
        <v>4.9377222039554045</v>
      </c>
      <c r="N200" s="11">
        <v>6.2464057635171217</v>
      </c>
      <c r="O200" s="11">
        <v>6.8107018246675075</v>
      </c>
      <c r="P200" s="11">
        <v>7.9518017274072079</v>
      </c>
      <c r="Q200" s="11">
        <v>10.590703610750479</v>
      </c>
      <c r="R200" s="11">
        <v>12.63718646246924</v>
      </c>
      <c r="S200" s="11">
        <v>14.862129175702639</v>
      </c>
      <c r="T200" s="11">
        <v>17.191196635028948</v>
      </c>
      <c r="U200" s="11">
        <v>19.441656159504547</v>
      </c>
      <c r="V200" s="11">
        <v>20.820002820985909</v>
      </c>
      <c r="W200" s="11">
        <v>21.835906976842157</v>
      </c>
      <c r="X200" s="11">
        <v>23.698253731758303</v>
      </c>
      <c r="Y200" s="11">
        <v>25.895592861788838</v>
      </c>
      <c r="Z200" s="11">
        <v>25.949445124799521</v>
      </c>
      <c r="AA200" s="11">
        <v>25.610362771897094</v>
      </c>
      <c r="AB200" s="11">
        <v>26.256437952344385</v>
      </c>
      <c r="AC200" s="11">
        <v>26.789259431308366</v>
      </c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x14ac:dyDescent="0.2">
      <c r="A201" s="2" t="s">
        <v>199</v>
      </c>
      <c r="B201" s="11">
        <v>1.699647804762076</v>
      </c>
      <c r="C201" s="11">
        <v>1.7438600991838447</v>
      </c>
      <c r="D201" s="11">
        <v>1.7702351630356028</v>
      </c>
      <c r="E201" s="11">
        <v>1.8007387853817156</v>
      </c>
      <c r="F201" s="11">
        <v>1.8088538296414329</v>
      </c>
      <c r="G201" s="11">
        <v>1.7712644555738895</v>
      </c>
      <c r="H201" s="11">
        <v>1.7168096130773349</v>
      </c>
      <c r="I201" s="11">
        <v>1.6486835159225555</v>
      </c>
      <c r="J201" s="11">
        <v>1.5967691077634683</v>
      </c>
      <c r="K201" s="11">
        <v>1.5975597468224438</v>
      </c>
      <c r="L201" s="11">
        <v>1.8340820109625606</v>
      </c>
      <c r="M201" s="11">
        <v>1.9642813173358387</v>
      </c>
      <c r="N201" s="11">
        <v>2.0851115916728982</v>
      </c>
      <c r="O201" s="11">
        <v>2.1971979528875689</v>
      </c>
      <c r="P201" s="11">
        <v>1.8626374017009888</v>
      </c>
      <c r="Q201" s="11">
        <v>1.8445246171341447</v>
      </c>
      <c r="R201" s="11">
        <v>1.2537790185546436</v>
      </c>
      <c r="S201" s="11">
        <v>1.423645200548785</v>
      </c>
      <c r="T201" s="11">
        <v>1.4164397204942816</v>
      </c>
      <c r="U201" s="11">
        <v>1.5790969670810919</v>
      </c>
      <c r="V201" s="11">
        <v>1.836938100758738</v>
      </c>
      <c r="W201" s="11">
        <v>1.7709757617674857</v>
      </c>
      <c r="X201" s="11">
        <v>1.7352123277416163</v>
      </c>
      <c r="Y201" s="11">
        <v>1.7175392929053166</v>
      </c>
      <c r="Z201" s="11">
        <v>1.5541285686025754</v>
      </c>
      <c r="AA201" s="11">
        <v>1.4826551935527503</v>
      </c>
      <c r="AB201" s="11">
        <v>1.5674184067596471</v>
      </c>
      <c r="AC201" s="11">
        <v>1.5276827138248368</v>
      </c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x14ac:dyDescent="0.2">
      <c r="A202" s="2" t="s">
        <v>200</v>
      </c>
      <c r="B202" s="11">
        <v>8.7196449890980325</v>
      </c>
      <c r="C202" s="11">
        <v>9.2750754298303022</v>
      </c>
      <c r="D202" s="11">
        <v>9.3506674633224023</v>
      </c>
      <c r="E202" s="11">
        <v>10.698030775717358</v>
      </c>
      <c r="F202" s="11">
        <v>10.932010081187354</v>
      </c>
      <c r="G202" s="11">
        <v>12.367263250727795</v>
      </c>
      <c r="H202" s="11">
        <v>13.094994358127298</v>
      </c>
      <c r="I202" s="11">
        <v>13.184306987749961</v>
      </c>
      <c r="J202" s="11">
        <v>15.764831243404743</v>
      </c>
      <c r="K202" s="11">
        <v>17.224092698253841</v>
      </c>
      <c r="L202" s="11">
        <v>15.656779310168325</v>
      </c>
      <c r="M202" s="11">
        <v>16.530296777707214</v>
      </c>
      <c r="N202" s="11">
        <v>13.576947706469161</v>
      </c>
      <c r="O202" s="11">
        <v>9.2271044614911375</v>
      </c>
      <c r="P202" s="11">
        <v>12.333277979938003</v>
      </c>
      <c r="Q202" s="11">
        <v>15.564653964443236</v>
      </c>
      <c r="R202" s="11">
        <v>18.128556130917552</v>
      </c>
      <c r="S202" s="11">
        <v>15.007451176603215</v>
      </c>
      <c r="T202" s="11">
        <v>22.472084478325332</v>
      </c>
      <c r="U202" s="11">
        <v>21.648915844300284</v>
      </c>
      <c r="V202" s="11">
        <v>20.507258295141529</v>
      </c>
      <c r="W202" s="11">
        <v>25.207170081497534</v>
      </c>
      <c r="X202" s="11">
        <v>24.847082984841219</v>
      </c>
      <c r="Y202" s="11">
        <v>12.910779180194865</v>
      </c>
      <c r="Z202" s="11">
        <v>9.1591105953831295</v>
      </c>
      <c r="AA202" s="11">
        <v>10.49087992838226</v>
      </c>
      <c r="AB202" s="11">
        <v>10.162583921166224</v>
      </c>
      <c r="AC202" s="11">
        <v>9.3174224343675416</v>
      </c>
      <c r="AD202" s="11"/>
      <c r="AE202" s="11"/>
      <c r="AF202" s="11"/>
      <c r="AG202" s="11"/>
      <c r="AH202" s="11"/>
      <c r="AI202" s="11"/>
      <c r="AJ202" s="11"/>
      <c r="AK202" s="11"/>
      <c r="AL202" s="7"/>
    </row>
    <row r="203" spans="1:38" x14ac:dyDescent="0.2">
      <c r="A203" s="2" t="s">
        <v>263</v>
      </c>
      <c r="B203" s="11"/>
      <c r="C203" s="11"/>
      <c r="D203" s="11">
        <v>1.8094100796173078</v>
      </c>
      <c r="E203" s="11">
        <v>1.6414603708150171</v>
      </c>
      <c r="F203" s="11">
        <v>1.0710863019754668</v>
      </c>
      <c r="G203" s="11">
        <v>0.69981259018834752</v>
      </c>
      <c r="H203" s="11">
        <v>0.51504553152720312</v>
      </c>
      <c r="I203" s="11">
        <v>0.42166533350143726</v>
      </c>
      <c r="J203" s="11">
        <v>0.68429493360472882</v>
      </c>
      <c r="K203" s="11">
        <v>0.66558406492115141</v>
      </c>
      <c r="L203" s="11">
        <v>0.64389116307670513</v>
      </c>
      <c r="M203" s="11">
        <v>0.60344934024923336</v>
      </c>
      <c r="N203" s="11">
        <v>0.39589405342045408</v>
      </c>
      <c r="O203" s="11">
        <v>0.61941896255918205</v>
      </c>
      <c r="P203" s="11">
        <v>0.63837124965491643</v>
      </c>
      <c r="Q203" s="11">
        <v>0.80340420087609532</v>
      </c>
      <c r="R203" s="11">
        <v>0.8702034636106013</v>
      </c>
      <c r="S203" s="11">
        <v>0.82074205707638126</v>
      </c>
      <c r="T203" s="11">
        <v>0.86593128654838891</v>
      </c>
      <c r="U203" s="11">
        <v>0.88793210061364636</v>
      </c>
      <c r="V203" s="11">
        <v>0.94384823144165408</v>
      </c>
      <c r="W203" s="11">
        <v>1.2591068515228174</v>
      </c>
      <c r="X203" s="11">
        <v>1.4285318223573964</v>
      </c>
      <c r="Y203" s="11">
        <v>1.4990139486245948</v>
      </c>
      <c r="Z203" s="11">
        <v>1.5770689324699083</v>
      </c>
      <c r="AA203" s="11">
        <v>1.6787178701873944</v>
      </c>
      <c r="AB203" s="11">
        <v>1.7947774964030516</v>
      </c>
      <c r="AC203" s="11">
        <v>1.812279483824847</v>
      </c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x14ac:dyDescent="0.2">
      <c r="A204" s="2" t="s">
        <v>202</v>
      </c>
      <c r="B204" s="11">
        <v>2.9324713231583397</v>
      </c>
      <c r="C204" s="11">
        <v>2.984520288105692</v>
      </c>
      <c r="D204" s="11">
        <v>2.834266279316942</v>
      </c>
      <c r="E204" s="11">
        <v>2.9409188181260717</v>
      </c>
      <c r="F204" s="11">
        <v>2.8622235213875085</v>
      </c>
      <c r="G204" s="11">
        <v>2.7937111778167445</v>
      </c>
      <c r="H204" s="11">
        <v>2.7357233077805136</v>
      </c>
      <c r="I204" s="11">
        <v>2.6857296327407587</v>
      </c>
      <c r="J204" s="11">
        <v>2.6392928941250462</v>
      </c>
      <c r="K204" s="11">
        <v>2.7571755493672283</v>
      </c>
      <c r="L204" s="11">
        <v>2.7017826361833537</v>
      </c>
      <c r="M204" s="11">
        <v>2.6414496275556023</v>
      </c>
      <c r="N204" s="11">
        <v>2.5779042669471428</v>
      </c>
      <c r="O204" s="11">
        <v>2.5130174302888966</v>
      </c>
      <c r="P204" s="11">
        <v>2.7431751272392391</v>
      </c>
      <c r="Q204" s="11">
        <v>2.8657400773749822</v>
      </c>
      <c r="R204" s="11">
        <v>2.8187519218763102</v>
      </c>
      <c r="S204" s="11">
        <v>3.8644619532354638</v>
      </c>
      <c r="T204" s="11">
        <v>4.4377385284459043</v>
      </c>
      <c r="U204" s="11">
        <v>4.3330372424550987</v>
      </c>
      <c r="V204" s="11">
        <v>3.5971984172326965</v>
      </c>
      <c r="W204" s="11">
        <v>3.7209917683393212</v>
      </c>
      <c r="X204" s="11">
        <v>3.7376002586015313</v>
      </c>
      <c r="Y204" s="11">
        <v>3.9859051441483437</v>
      </c>
      <c r="Z204" s="11">
        <v>4.1259416650569829</v>
      </c>
      <c r="AA204" s="11">
        <v>4.100482609796563</v>
      </c>
      <c r="AB204" s="11">
        <v>4.1345848033668391</v>
      </c>
      <c r="AC204" s="11">
        <v>4.1666063335312264</v>
      </c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x14ac:dyDescent="0.2">
      <c r="A205" s="2" t="s">
        <v>203</v>
      </c>
      <c r="B205" s="11">
        <v>13.072176778560983</v>
      </c>
      <c r="C205" s="11">
        <v>17.034411483449382</v>
      </c>
      <c r="D205" s="11">
        <v>17.674776402315967</v>
      </c>
      <c r="E205" s="11">
        <v>17.973053564279311</v>
      </c>
      <c r="F205" s="11">
        <v>18.267723914258593</v>
      </c>
      <c r="G205" s="11">
        <v>20.052083345069803</v>
      </c>
      <c r="H205" s="11">
        <v>21.016064298518391</v>
      </c>
      <c r="I205" s="11">
        <v>20.667170975489675</v>
      </c>
      <c r="J205" s="11">
        <v>22.151170748376266</v>
      </c>
      <c r="K205" s="11">
        <v>26.426743464864021</v>
      </c>
      <c r="L205" s="11">
        <v>28.286237450149745</v>
      </c>
      <c r="M205" s="11">
        <v>35.154572167053409</v>
      </c>
      <c r="N205" s="11">
        <v>35.152959419411459</v>
      </c>
      <c r="O205" s="11">
        <v>26.114401661045743</v>
      </c>
      <c r="P205" s="11">
        <v>26.041483673269781</v>
      </c>
      <c r="Q205" s="11">
        <v>27.605195473548715</v>
      </c>
      <c r="R205" s="11">
        <v>26.980780029698412</v>
      </c>
      <c r="S205" s="11">
        <v>28.170987504859262</v>
      </c>
      <c r="T205" s="11">
        <v>28.508333593623213</v>
      </c>
      <c r="U205" s="11">
        <v>31.723851862589584</v>
      </c>
      <c r="V205" s="11">
        <v>37.119187510914017</v>
      </c>
      <c r="W205" s="11">
        <v>39.51116662425796</v>
      </c>
      <c r="X205" s="11">
        <v>32.910392639366705</v>
      </c>
      <c r="Y205" s="11">
        <v>30.192941134872104</v>
      </c>
      <c r="Z205" s="11">
        <v>28.9716327907738</v>
      </c>
      <c r="AA205" s="11">
        <v>26.187016239442269</v>
      </c>
      <c r="AB205" s="11">
        <v>18.95966187976823</v>
      </c>
      <c r="AC205" s="11">
        <v>18.763448115078727</v>
      </c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x14ac:dyDescent="0.2">
      <c r="A206" s="2" t="s">
        <v>204</v>
      </c>
      <c r="B206" s="11">
        <v>1.9058899402804048</v>
      </c>
      <c r="C206" s="11">
        <v>1.7941492992296841</v>
      </c>
      <c r="D206" s="11">
        <v>1.8557453764385119</v>
      </c>
      <c r="E206" s="11">
        <v>1.6537940163996003</v>
      </c>
      <c r="F206" s="11">
        <v>1.6232650239062298</v>
      </c>
      <c r="G206" s="11">
        <v>1.6489586021894953</v>
      </c>
      <c r="H206" s="11">
        <v>1.859302665392861</v>
      </c>
      <c r="I206" s="11">
        <v>2.9191770761065357</v>
      </c>
      <c r="J206" s="11">
        <v>3.0489632524341324</v>
      </c>
      <c r="K206" s="11">
        <v>3.2988470510662782</v>
      </c>
      <c r="L206" s="11">
        <v>3.6830034271915539</v>
      </c>
      <c r="M206" s="11">
        <v>3.7955546886853559</v>
      </c>
      <c r="N206" s="11">
        <v>4.1290442675831338</v>
      </c>
      <c r="O206" s="11">
        <v>4.5043085326084498</v>
      </c>
      <c r="P206" s="11">
        <v>3.788073696960665</v>
      </c>
      <c r="Q206" s="11">
        <v>3.8179862105330993</v>
      </c>
      <c r="R206" s="11">
        <v>4.0472595346424791</v>
      </c>
      <c r="S206" s="11">
        <v>4.1774561969617041</v>
      </c>
      <c r="T206" s="11">
        <v>5.1690850745943839</v>
      </c>
      <c r="U206" s="11">
        <v>6.0360365823458118</v>
      </c>
      <c r="V206" s="11">
        <v>5.1613432203665699</v>
      </c>
      <c r="W206" s="11">
        <v>5.5274994441875522</v>
      </c>
      <c r="X206" s="11">
        <v>5.8148155039473419</v>
      </c>
      <c r="Y206" s="11">
        <v>6.2925280382654325</v>
      </c>
      <c r="Z206" s="11">
        <v>6.8435310573249755</v>
      </c>
      <c r="AA206" s="11">
        <v>7.49023472055352</v>
      </c>
      <c r="AB206" s="11">
        <v>7.8326453282739203</v>
      </c>
      <c r="AC206" s="11">
        <v>8.2305569976387059</v>
      </c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x14ac:dyDescent="0.2">
      <c r="A207" s="2" t="s">
        <v>205</v>
      </c>
      <c r="B207" s="11">
        <v>3.2375278872366589</v>
      </c>
      <c r="C207" s="11">
        <v>2.7723163887321158</v>
      </c>
      <c r="D207" s="11">
        <v>3.6059960753687101</v>
      </c>
      <c r="E207" s="11">
        <v>3.8492601859752837</v>
      </c>
      <c r="F207" s="11">
        <v>3.7433591107847808</v>
      </c>
      <c r="G207" s="11">
        <v>3.0779366910796817</v>
      </c>
      <c r="H207" s="11">
        <v>3.4900517947475711</v>
      </c>
      <c r="I207" s="11">
        <v>3.430200364995843</v>
      </c>
      <c r="J207" s="11">
        <v>3.6311101720445</v>
      </c>
      <c r="K207" s="11">
        <v>3.6318704152778976</v>
      </c>
      <c r="L207" s="11">
        <v>3.733428066725502</v>
      </c>
      <c r="M207" s="11">
        <v>4.2596750921078064</v>
      </c>
      <c r="N207" s="11">
        <v>4.4109207910131829</v>
      </c>
      <c r="O207" s="11">
        <v>5.5903565527354058</v>
      </c>
      <c r="P207" s="11">
        <v>5.5440686917784365</v>
      </c>
      <c r="Q207" s="11">
        <v>5.4994607909749664</v>
      </c>
      <c r="R207" s="11">
        <v>5.5633284112773334</v>
      </c>
      <c r="S207" s="11">
        <v>5.9533537869964075</v>
      </c>
      <c r="T207" s="11">
        <v>6.0639483358472308</v>
      </c>
      <c r="U207" s="11">
        <v>6.0785824408858895</v>
      </c>
      <c r="V207" s="11">
        <v>6.1043058860338384</v>
      </c>
      <c r="W207" s="11">
        <v>6.3343103716008349</v>
      </c>
      <c r="X207" s="11">
        <v>6.2757605198143764</v>
      </c>
      <c r="Y207" s="11">
        <v>6.4955000175553002</v>
      </c>
      <c r="Z207" s="11">
        <v>6.9430667384430587</v>
      </c>
      <c r="AA207" s="11">
        <v>6.567158589618515</v>
      </c>
      <c r="AB207" s="11">
        <v>6.1517796429428673</v>
      </c>
      <c r="AC207" s="11">
        <v>5.9398054966970406</v>
      </c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x14ac:dyDescent="0.2">
      <c r="A208" s="2" t="s">
        <v>206</v>
      </c>
      <c r="B208" s="11">
        <v>2.3569706847410941</v>
      </c>
      <c r="C208" s="11">
        <v>2.5258103054808094</v>
      </c>
      <c r="D208" s="11">
        <v>2.7083832459308295</v>
      </c>
      <c r="E208" s="11">
        <v>2.9050077239246028</v>
      </c>
      <c r="F208" s="11">
        <v>2.7315312795740252</v>
      </c>
      <c r="G208" s="11">
        <v>2.7361047739884428</v>
      </c>
      <c r="H208" s="11">
        <v>2.9273057376044038</v>
      </c>
      <c r="I208" s="11">
        <v>3.1034767422349461</v>
      </c>
      <c r="J208" s="11">
        <v>3.2437460704402232</v>
      </c>
      <c r="K208" s="11">
        <v>3.2715757490883046</v>
      </c>
      <c r="L208" s="11">
        <v>3.323451288316901</v>
      </c>
      <c r="M208" s="11">
        <v>3.3720970517247353</v>
      </c>
      <c r="N208" s="11">
        <v>3.4171405026559722</v>
      </c>
      <c r="O208" s="11">
        <v>3.3706928673687515</v>
      </c>
      <c r="P208" s="11">
        <v>3.2816939609841538</v>
      </c>
      <c r="Q208" s="11">
        <v>3.2359355454741872</v>
      </c>
      <c r="R208" s="11">
        <v>2.9474832772719322</v>
      </c>
      <c r="S208" s="11">
        <v>2.8681498170591895</v>
      </c>
      <c r="T208" s="11">
        <v>2.9428587786279965</v>
      </c>
      <c r="U208" s="11">
        <v>2.9725594859315074</v>
      </c>
      <c r="V208" s="11">
        <v>3.0685847463323732</v>
      </c>
      <c r="W208" s="11">
        <v>3.0144223988128505</v>
      </c>
      <c r="X208" s="11">
        <v>2.99321010695488</v>
      </c>
      <c r="Y208" s="11">
        <v>3.0356604310241857</v>
      </c>
      <c r="Z208" s="11">
        <v>2.9534009851114278</v>
      </c>
      <c r="AA208" s="11">
        <v>2.881012971763079</v>
      </c>
      <c r="AB208" s="11">
        <v>2.9140415601103946</v>
      </c>
      <c r="AC208" s="11">
        <v>2.8612746012812584</v>
      </c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x14ac:dyDescent="0.2">
      <c r="A209" s="2" t="s">
        <v>207</v>
      </c>
      <c r="B209" s="11">
        <v>1.6567625243871889</v>
      </c>
      <c r="C209" s="11">
        <v>1.7052500885038968</v>
      </c>
      <c r="D209" s="11">
        <v>1.6226915843198662</v>
      </c>
      <c r="E209" s="11">
        <v>1.5922784261815504</v>
      </c>
      <c r="F209" s="11">
        <v>1.603407697868156</v>
      </c>
      <c r="G209" s="11">
        <v>1.6761855158844086</v>
      </c>
      <c r="H209" s="11">
        <v>1.7971461319424753</v>
      </c>
      <c r="I209" s="11">
        <v>1.8659270365312648</v>
      </c>
      <c r="J209" s="11">
        <v>1.9628744722226146</v>
      </c>
      <c r="K209" s="11">
        <v>1.9540741596631517</v>
      </c>
      <c r="L209" s="11">
        <v>2.069995126102385</v>
      </c>
      <c r="M209" s="11">
        <v>3.0688576450338485</v>
      </c>
      <c r="N209" s="11">
        <v>2.8058821529495761</v>
      </c>
      <c r="O209" s="11">
        <v>3.1858736856885885</v>
      </c>
      <c r="P209" s="11">
        <v>3.6090753512166804</v>
      </c>
      <c r="Q209" s="11">
        <v>3.9992173126001545</v>
      </c>
      <c r="R209" s="11">
        <v>4.0745132661504071</v>
      </c>
      <c r="S209" s="11">
        <v>4.2704717639107663</v>
      </c>
      <c r="T209" s="11">
        <v>4.495345307792495</v>
      </c>
      <c r="U209" s="11">
        <v>4.4798925810531465</v>
      </c>
      <c r="V209" s="11">
        <v>4.4085334725890384</v>
      </c>
      <c r="W209" s="11">
        <v>4.3964372801477261</v>
      </c>
      <c r="X209" s="11">
        <v>4.338641487568407</v>
      </c>
      <c r="Y209" s="11">
        <v>4.2395944443477589</v>
      </c>
      <c r="Z209" s="11">
        <v>3.7309377468704734</v>
      </c>
      <c r="AA209" s="11">
        <v>3.863108178881367</v>
      </c>
      <c r="AB209" s="11">
        <v>4.129938387758739</v>
      </c>
      <c r="AC209" s="11">
        <v>4.1742529176212999</v>
      </c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x14ac:dyDescent="0.2">
      <c r="B210" s="11"/>
      <c r="U210" s="8"/>
      <c r="V210" s="7"/>
      <c r="W210" s="7"/>
      <c r="X210" s="7"/>
      <c r="Y210" s="7"/>
      <c r="Z210" s="7"/>
      <c r="AA210" s="7"/>
      <c r="AB210" s="7"/>
      <c r="AC210" s="7"/>
    </row>
  </sheetData>
  <autoFilter ref="B7:AC20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CONSUMO DE HUEVO (2)</vt:lpstr>
      <vt:lpstr>CONSUMO DE POLLO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Vila</dc:creator>
  <cp:lastModifiedBy>Claudia Vila</cp:lastModifiedBy>
  <dcterms:created xsi:type="dcterms:W3CDTF">2019-03-12T15:29:43Z</dcterms:created>
  <dcterms:modified xsi:type="dcterms:W3CDTF">2019-03-12T19:45:00Z</dcterms:modified>
</cp:coreProperties>
</file>