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49" documentId="8_{68F9F799-FF7E-44D6-8647-9F6FFD69FD07}" xr6:coauthVersionLast="47" xr6:coauthVersionMax="47" xr10:uidLastSave="{546F91A0-44DA-4050-B8AC-B96A672EF0C9}"/>
  <bookViews>
    <workbookView xWindow="-110" yWindow="-110" windowWidth="19420" windowHeight="10300" xr2:uid="{2B0D53AB-6753-4434-8C9B-8D274EF04080}"/>
  </bookViews>
  <sheets>
    <sheet name="Página Web" sheetId="1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39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<sst xmlns="http://schemas.openxmlformats.org/spreadsheetml/2006/main" count="65" uniqueCount="30">
  <si>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</si>
  <si>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</si>
  <si>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</si>
  <si>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</si>
  <si>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</si>
  <si>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</si>
  <si>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</si>
  <si>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</si>
  <si>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</si>
  <si>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</si>
  <si>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</si>
  <si>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</si>
  <si>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</si>
  <si>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</si>
  <si>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</si>
  <si>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feb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</si>
  <si>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</si>
  <si>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</si>
  <si>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</si>
  <si>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</si>
  <si>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</si>
  <si>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</si>
  <si>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</si>
  <si>
    <t>mar</t>
  </si>
  <si>
    <t>abr</t>
  </si>
  <si>
    <t>may</t>
  </si>
  <si>
    <t>jun</t>
  </si>
  <si>
    <t>jul</t>
  </si>
  <si>
    <t>ago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</si>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</sst>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pivotButton="1"/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7"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5938.697818171298" createdVersion="8" refreshedVersion="8" minRefreshableVersion="3" recordCount="321" xr:uid="{18B031D0-2A8C-4191-910B-20B4045AADFA}">
  <cacheSource type="worksheet">
    <worksheetSource ref="A7:AE328" sheet="BASE" r:id="rId2"/>
  </cacheSource>
  <cacheFields count="34">
    <cacheField name="Año" numFmtId="0">
      <sharedItems containsSemiMixedTypes="0" containsString="0" containsNumber="1" containsInteger="1" minValue="1999" maxValue="2025" count="27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5-09-02T00:00:00" count="321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</sharedItems>
      <fieldGroup par="33"/>
    </cacheField>
    <cacheField name="IM Total" numFmtId="0">
      <sharedItems containsString="0" containsBlank="1" containsNumber="1" minValue="50.42" maxValue="151.47999999999999"/>
    </cacheField>
    <cacheField name="IM Alimentos" numFmtId="0">
      <sharedItems containsString="0" containsBlank="1" containsNumber="1" minValue="100" maxValue="191.6"/>
    </cacheField>
    <cacheField name="IM Res" numFmtId="43">
      <sharedItems containsSemiMixedTypes="0" containsString="0" containsNumber="1" minValue="34.15" maxValue="193.65"/>
    </cacheField>
    <cacheField name="IM Cerdo" numFmtId="43">
      <sharedItems containsSemiMixedTypes="0" containsString="0" containsNumber="1" minValue="42.7" maxValue="177"/>
    </cacheField>
    <cacheField name="IM Pollo" numFmtId="43">
      <sharedItems containsSemiMixedTypes="0" containsString="0" containsNumber="1" minValue="44.35" maxValue="180.76"/>
    </cacheField>
    <cacheField name="IM Huevo" numFmtId="43">
      <sharedItems containsSemiMixedTypes="0" containsString="0" containsNumber="1" minValue="37.69" maxValue="180.42"/>
    </cacheField>
    <cacheField name="IM Pescado" numFmtId="43">
      <sharedItems containsSemiMixedTypes="0" containsString="0" containsNumber="1" minValue="31.04" maxValue="165.89"/>
    </cacheField>
    <cacheField name="VM Total Nacional" numFmtId="0">
      <sharedItems containsString="0" containsBlank="1" containsNumber="1" minValue="-0.38" maxValue="1.78"/>
    </cacheField>
    <cacheField name="VM Alimentos" numFmtId="0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0">
      <sharedItems containsString="0" containsBlank="1" containsNumber="1" minValue="1.49" maxValue="13.34"/>
    </cacheField>
    <cacheField name="V12M Alimentos" numFmtId="0">
      <sharedItems containsString="0" containsBlank="1" containsNumber="1" minValue="1.73" maxValue="27.81"/>
    </cacheField>
    <cacheField name="V12M Res " numFmtId="0">
      <sharedItems containsString="0" containsBlank="1" containsNumber="1" minValue="-8.52" maxValue="35.93"/>
    </cacheField>
    <cacheField name="V12M Cerdo" numFmtId="0">
      <sharedItems containsString="0" containsBlank="1" containsNumber="1" minValue="-6.55" maxValue="28.63"/>
    </cacheField>
    <cacheField name="V12M Pollo " numFmtId="0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0">
      <sharedItems containsString="0" containsBlank="1" containsNumber="1" minValue="-1.21" maxValue="20.79"/>
    </cacheField>
    <cacheField name="VAC Total Nacional" numFmtId="0">
      <sharedItems containsString="0" containsBlank="1" containsNumber="1" minValue="0.3" maxValue="13.12"/>
    </cacheField>
    <cacheField name="VAC Alimentos" numFmtId="0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5-09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9/2025"/>
        </groupItems>
      </fieldGroup>
    </cacheField>
    <cacheField name="Trimestres (Fecha)" numFmtId="0" databaseField="0">
      <fieldGroup base="2">
        <rangePr groupBy="quarters" startDate="1999-01-01T00:00:00" endDate="2025-09-02T00:00:00"/>
        <groupItems count="6">
          <s v="&lt;1/01/1999"/>
          <s v="Trim.1"/>
          <s v="Trim.2"/>
          <s v="Trim.3"/>
          <s v="Trim.4"/>
          <s v="&gt;2/09/2025"/>
        </groupItems>
      </fieldGroup>
    </cacheField>
    <cacheField name="Años (Fecha)" numFmtId="0" databaseField="0">
      <fieldGroup base="2">
        <rangePr groupBy="years" startDate="1999-01-01T00:00:00" endDate="2025-09-02T00:00:00"/>
        <groupItems count="29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2/09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9DBA57-8500-4FEC-9D7E-ED4091C7B740}" name="TablaDinámica3" cacheId="39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8" firstHeaderRow="0" firstDataRow="1" firstDataCol="1" rowPageCount="1" colPageCount="1"/>
  <pivotFields count="34">
    <pivotField axis="axisPage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2">
    <format dxfId="14">
      <pivotArea collapsedLevelsAreSubtotals="1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5711E2-98A4-4EA0-8AB3-0003E7DBA988}" name="TablaDinámica4" cacheId="39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57" firstHeaderRow="0" firstDataRow="1" firstDataCol="1" rowPageCount="1" colPageCount="1"/>
  <pivotFields count="34">
    <pivotField axis="axisPage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1">
    <format dxfId="1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285DC0-0EEE-4D83-8C0B-6097CD9661CC}" name="TablaDinámica2" cacheId="39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19" firstHeaderRow="0" firstDataRow="1" firstDataCol="1" rowPageCount="1" colPageCount="1"/>
  <pivotFields count="34">
    <pivotField axis="axisPage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0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1">
    <format dxfId="1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8CA-2CC8-4126-9BCD-7961FE72D396}">
  <dimension ref="A1:I57"/>
  <sheetViews>
    <sheetView tabSelected="1" topLeftCell="A9" workbookViewId="0">
      <selection activeCell="K13" sqref="K13"/>
    </sheetView>
  </sheetViews>
  <sheetFormatPr baseColWidth="10" defaultRowHeight="12.5" x14ac:dyDescent="0.25"/>
  <cols>
    <col min="1" max="1" width="16.90625" bestFit="1" customWidth="1"/>
    <col min="2" max="2" width="14.1796875" bestFit="1" customWidth="1"/>
    <col min="3" max="3" width="9.81640625" bestFit="1" customWidth="1"/>
    <col min="4" max="4" width="4.6328125" bestFit="1" customWidth="1"/>
    <col min="5" max="5" width="6" bestFit="1" customWidth="1"/>
    <col min="6" max="6" width="5.6328125" bestFit="1" customWidth="1"/>
    <col min="7" max="7" width="6.81640625" bestFit="1" customWidth="1"/>
    <col min="8" max="8" width="8.1796875" bestFit="1" customWidth="1"/>
    <col min="9" max="9" width="13.26953125" bestFit="1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7" t="s">
        <v>4</v>
      </c>
      <c r="B7" s="2">
        <v>2025</v>
      </c>
    </row>
    <row r="8" spans="1:8" ht="13" x14ac:dyDescent="0.3">
      <c r="A8" s="8" t="s">
        <v>5</v>
      </c>
      <c r="B8" s="8"/>
      <c r="C8" s="8"/>
      <c r="D8" s="8"/>
      <c r="E8" s="8"/>
      <c r="F8" s="8"/>
      <c r="G8" s="8"/>
      <c r="H8" s="8"/>
    </row>
    <row r="9" spans="1:8" x14ac:dyDescent="0.25">
      <c r="A9" s="7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x14ac:dyDescent="0.25">
      <c r="A10" s="2" t="s">
        <v>14</v>
      </c>
      <c r="B10" s="9">
        <v>0.94</v>
      </c>
      <c r="C10" s="9">
        <v>1.62</v>
      </c>
      <c r="D10" s="4">
        <v>0.56000000000000005</v>
      </c>
      <c r="E10" s="4">
        <v>2</v>
      </c>
      <c r="F10" s="4">
        <v>2.66</v>
      </c>
      <c r="G10" s="4">
        <v>-0.73</v>
      </c>
      <c r="H10" s="4">
        <v>1</v>
      </c>
    </row>
    <row r="11" spans="1:8" x14ac:dyDescent="0.25">
      <c r="A11" s="2" t="s">
        <v>15</v>
      </c>
      <c r="B11" s="9">
        <v>1.1399999999999999</v>
      </c>
      <c r="C11" s="9">
        <v>0.6</v>
      </c>
      <c r="D11" s="4">
        <v>0.81</v>
      </c>
      <c r="E11" s="4">
        <v>0.56000000000000005</v>
      </c>
      <c r="F11" s="4">
        <v>0.61</v>
      </c>
      <c r="G11" s="4">
        <v>0.43</v>
      </c>
      <c r="H11" s="4">
        <v>0.63</v>
      </c>
    </row>
    <row r="12" spans="1:8" x14ac:dyDescent="0.25">
      <c r="A12" s="2" t="s">
        <v>23</v>
      </c>
      <c r="B12" s="9">
        <v>0.52</v>
      </c>
      <c r="C12" s="9">
        <v>0.86</v>
      </c>
      <c r="D12" s="4">
        <v>0.89</v>
      </c>
      <c r="E12" s="4">
        <v>0.79</v>
      </c>
      <c r="F12" s="4">
        <v>0.34</v>
      </c>
      <c r="G12" s="4">
        <v>-0.06</v>
      </c>
      <c r="H12" s="4">
        <v>0.98</v>
      </c>
    </row>
    <row r="13" spans="1:8" x14ac:dyDescent="0.25">
      <c r="A13" s="2" t="s">
        <v>24</v>
      </c>
      <c r="B13" s="9">
        <v>0.66</v>
      </c>
      <c r="C13" s="9">
        <v>1.1000000000000001</v>
      </c>
      <c r="D13" s="4">
        <v>0.71</v>
      </c>
      <c r="E13" s="4">
        <v>-0.24</v>
      </c>
      <c r="F13" s="4">
        <v>0.18</v>
      </c>
      <c r="G13" s="4">
        <v>1.1399999999999999</v>
      </c>
      <c r="H13" s="4">
        <v>0.61</v>
      </c>
    </row>
    <row r="14" spans="1:8" x14ac:dyDescent="0.25">
      <c r="A14" s="2" t="s">
        <v>25</v>
      </c>
      <c r="B14" s="9">
        <v>0.32</v>
      </c>
      <c r="C14" s="9">
        <v>0.6</v>
      </c>
      <c r="D14" s="4">
        <v>0.7</v>
      </c>
      <c r="E14" s="4">
        <v>-0.74</v>
      </c>
      <c r="F14" s="4">
        <v>-0.79</v>
      </c>
      <c r="G14" s="4">
        <v>1.02</v>
      </c>
      <c r="H14" s="4">
        <v>0.82</v>
      </c>
    </row>
    <row r="15" spans="1:8" x14ac:dyDescent="0.25">
      <c r="A15" s="2" t="s">
        <v>26</v>
      </c>
      <c r="B15" s="9">
        <v>0.1</v>
      </c>
      <c r="C15" s="9">
        <v>-0.08</v>
      </c>
      <c r="D15" s="4">
        <v>0.86</v>
      </c>
      <c r="E15" s="4">
        <v>-1.6</v>
      </c>
      <c r="F15" s="4">
        <v>-0.53</v>
      </c>
      <c r="G15" s="4">
        <v>0.64</v>
      </c>
      <c r="H15" s="4">
        <v>0.26</v>
      </c>
    </row>
    <row r="16" spans="1:8" x14ac:dyDescent="0.25">
      <c r="A16" s="2" t="s">
        <v>27</v>
      </c>
      <c r="B16" s="9">
        <v>0.28000000000000003</v>
      </c>
      <c r="C16" s="9">
        <v>0.82</v>
      </c>
      <c r="D16" s="4">
        <v>0.76</v>
      </c>
      <c r="E16" s="4">
        <v>-1.24</v>
      </c>
      <c r="F16" s="4">
        <v>-0.21</v>
      </c>
      <c r="G16" s="4">
        <v>-0.21</v>
      </c>
      <c r="H16" s="4">
        <v>-0.3</v>
      </c>
    </row>
    <row r="17" spans="1:8" x14ac:dyDescent="0.25">
      <c r="A17" s="2" t="s">
        <v>28</v>
      </c>
      <c r="B17" s="9">
        <v>0.19</v>
      </c>
      <c r="C17" s="9">
        <v>0.45</v>
      </c>
      <c r="D17" s="4">
        <v>0.6</v>
      </c>
      <c r="E17" s="4">
        <v>-0.77</v>
      </c>
      <c r="F17" s="4">
        <v>0.12</v>
      </c>
      <c r="G17" s="4">
        <v>-0.31</v>
      </c>
      <c r="H17" s="4">
        <v>-0.12</v>
      </c>
    </row>
    <row r="18" spans="1:8" x14ac:dyDescent="0.25">
      <c r="A18" s="2" t="s">
        <v>29</v>
      </c>
      <c r="B18" s="9">
        <v>0.32</v>
      </c>
      <c r="C18" s="9">
        <v>0.18</v>
      </c>
      <c r="D18" s="4">
        <v>0.63</v>
      </c>
      <c r="E18" s="4">
        <v>-0.67</v>
      </c>
      <c r="F18" s="4">
        <v>-0.08</v>
      </c>
      <c r="G18" s="4">
        <v>-0.93</v>
      </c>
      <c r="H18" s="4">
        <v>0.11</v>
      </c>
    </row>
    <row r="19" spans="1:8" x14ac:dyDescent="0.25">
      <c r="A19" s="2" t="s">
        <v>16</v>
      </c>
      <c r="B19" s="9">
        <v>4.4700000000000006</v>
      </c>
      <c r="C19" s="9">
        <v>6.1499999999999995</v>
      </c>
      <c r="D19" s="4">
        <v>6.52</v>
      </c>
      <c r="E19" s="4">
        <v>-1.9100000000000001</v>
      </c>
      <c r="F19" s="4">
        <v>2.2999999999999998</v>
      </c>
      <c r="G19" s="4">
        <v>0.98999999999999988</v>
      </c>
      <c r="H19" s="4">
        <v>3.9899999999999998</v>
      </c>
    </row>
    <row r="26" spans="1:8" x14ac:dyDescent="0.25">
      <c r="A26" s="7" t="s">
        <v>4</v>
      </c>
      <c r="B26" s="2">
        <v>2025</v>
      </c>
    </row>
    <row r="27" spans="1:8" ht="13" x14ac:dyDescent="0.3">
      <c r="A27" s="8" t="s">
        <v>17</v>
      </c>
      <c r="B27" s="8"/>
      <c r="C27" s="8"/>
      <c r="D27" s="8"/>
      <c r="E27" s="8"/>
      <c r="F27" s="8"/>
      <c r="G27" s="8"/>
      <c r="H27" s="8"/>
    </row>
    <row r="28" spans="1:8" x14ac:dyDescent="0.25">
      <c r="A28" s="7" t="s">
        <v>6</v>
      </c>
      <c r="B28" s="3" t="s">
        <v>18</v>
      </c>
      <c r="C28" s="3" t="s">
        <v>19</v>
      </c>
      <c r="D28" s="3" t="s">
        <v>9</v>
      </c>
      <c r="E28" s="3" t="s">
        <v>20</v>
      </c>
      <c r="F28" s="3" t="s">
        <v>11</v>
      </c>
      <c r="G28" s="3" t="s">
        <v>12</v>
      </c>
      <c r="H28" s="3" t="s">
        <v>13</v>
      </c>
    </row>
    <row r="29" spans="1:8" x14ac:dyDescent="0.25">
      <c r="A29" s="2" t="s">
        <v>14</v>
      </c>
      <c r="B29" s="5">
        <v>5.22</v>
      </c>
      <c r="C29" s="5">
        <v>4.49</v>
      </c>
      <c r="D29" s="5">
        <v>0.85</v>
      </c>
      <c r="E29" s="5">
        <v>4.4800000000000004</v>
      </c>
      <c r="F29" s="5">
        <v>3.57</v>
      </c>
      <c r="G29" s="5">
        <v>-6.32</v>
      </c>
      <c r="H29" s="5">
        <v>4.51</v>
      </c>
    </row>
    <row r="30" spans="1:8" x14ac:dyDescent="0.25">
      <c r="A30" s="2" t="s">
        <v>15</v>
      </c>
      <c r="B30" s="5">
        <v>5.28</v>
      </c>
      <c r="C30" s="5">
        <v>4.5599999999999996</v>
      </c>
      <c r="D30" s="5">
        <v>1.98</v>
      </c>
      <c r="E30" s="5">
        <v>6.09</v>
      </c>
      <c r="F30" s="5">
        <v>4.09</v>
      </c>
      <c r="G30" s="5">
        <v>-3.81</v>
      </c>
      <c r="H30" s="5">
        <v>5.2</v>
      </c>
    </row>
    <row r="31" spans="1:8" x14ac:dyDescent="0.25">
      <c r="A31" s="2" t="s">
        <v>23</v>
      </c>
      <c r="B31" s="5">
        <v>5.09</v>
      </c>
      <c r="C31" s="5">
        <v>4.67</v>
      </c>
      <c r="D31" s="5">
        <v>2.81</v>
      </c>
      <c r="E31" s="5">
        <v>6.81</v>
      </c>
      <c r="F31" s="5">
        <v>5.17</v>
      </c>
      <c r="G31" s="5">
        <v>-3.7</v>
      </c>
      <c r="H31" s="5">
        <v>5.98</v>
      </c>
    </row>
    <row r="32" spans="1:8" x14ac:dyDescent="0.25">
      <c r="A32" s="2" t="s">
        <v>24</v>
      </c>
      <c r="B32" s="5">
        <v>5.16</v>
      </c>
      <c r="C32" s="5">
        <v>4.6100000000000003</v>
      </c>
      <c r="D32" s="5">
        <v>3.59</v>
      </c>
      <c r="E32" s="5">
        <v>6.68</v>
      </c>
      <c r="F32" s="5">
        <v>5.25</v>
      </c>
      <c r="G32" s="5">
        <v>-2.67</v>
      </c>
      <c r="H32" s="5">
        <v>5.51</v>
      </c>
    </row>
    <row r="33" spans="1:9" x14ac:dyDescent="0.25">
      <c r="A33" s="2" t="s">
        <v>25</v>
      </c>
      <c r="B33" s="5">
        <v>5.05</v>
      </c>
      <c r="C33" s="5">
        <v>4.71</v>
      </c>
      <c r="D33" s="5">
        <v>4.0199999999999996</v>
      </c>
      <c r="E33" s="5">
        <v>6.64</v>
      </c>
      <c r="F33" s="5">
        <v>3.8</v>
      </c>
      <c r="G33" s="5">
        <v>-2.04</v>
      </c>
      <c r="H33" s="5">
        <v>6.86</v>
      </c>
    </row>
    <row r="34" spans="1:9" x14ac:dyDescent="0.25">
      <c r="A34" s="2" t="s">
        <v>26</v>
      </c>
      <c r="B34" s="5">
        <v>4.82</v>
      </c>
      <c r="C34" s="5">
        <v>4.3099999999999996</v>
      </c>
      <c r="D34" s="5">
        <v>4.9000000000000004</v>
      </c>
      <c r="E34" s="5">
        <v>4.43</v>
      </c>
      <c r="F34" s="5">
        <v>3.29</v>
      </c>
      <c r="G34" s="5">
        <v>-1.38</v>
      </c>
      <c r="H34" s="5">
        <v>6.58</v>
      </c>
    </row>
    <row r="35" spans="1:9" x14ac:dyDescent="0.25">
      <c r="A35" s="2" t="s">
        <v>27</v>
      </c>
      <c r="B35" s="5">
        <v>4.9000000000000004</v>
      </c>
      <c r="C35" s="5">
        <v>4.9400000000000004</v>
      </c>
      <c r="D35" s="5">
        <v>5.51</v>
      </c>
      <c r="E35" s="5">
        <v>3.59</v>
      </c>
      <c r="F35" s="5">
        <v>3.44</v>
      </c>
      <c r="G35" s="5">
        <v>-0.66</v>
      </c>
      <c r="H35" s="5">
        <v>5.42</v>
      </c>
    </row>
    <row r="36" spans="1:9" x14ac:dyDescent="0.25">
      <c r="A36" s="2" t="s">
        <v>28</v>
      </c>
      <c r="B36" s="5">
        <v>5.0999999999999996</v>
      </c>
      <c r="C36" s="5">
        <v>6.13</v>
      </c>
      <c r="D36" s="5">
        <v>6.19</v>
      </c>
      <c r="E36" s="5">
        <v>3.07</v>
      </c>
      <c r="F36" s="5">
        <v>3.39</v>
      </c>
      <c r="G36" s="5">
        <v>-0.44</v>
      </c>
      <c r="H36" s="5">
        <v>4.78</v>
      </c>
    </row>
    <row r="37" spans="1:9" x14ac:dyDescent="0.25">
      <c r="A37" s="2" t="s">
        <v>29</v>
      </c>
      <c r="B37" s="5">
        <v>5.18</v>
      </c>
      <c r="C37" s="5">
        <v>6.21</v>
      </c>
      <c r="D37" s="5">
        <v>6.87</v>
      </c>
      <c r="E37" s="5">
        <v>2.02</v>
      </c>
      <c r="F37" s="5">
        <v>3.31</v>
      </c>
      <c r="G37" s="5">
        <v>-0.8</v>
      </c>
      <c r="H37" s="5">
        <v>4.99</v>
      </c>
      <c r="I37" s="6" t="s">
        <v>21</v>
      </c>
    </row>
    <row r="38" spans="1:9" x14ac:dyDescent="0.25">
      <c r="A38" s="2" t="s">
        <v>16</v>
      </c>
      <c r="B38" s="9">
        <v>45.800000000000004</v>
      </c>
      <c r="C38" s="9">
        <v>44.63</v>
      </c>
      <c r="D38" s="9">
        <v>36.72</v>
      </c>
      <c r="E38" s="9">
        <v>43.81</v>
      </c>
      <c r="F38" s="9">
        <v>35.31</v>
      </c>
      <c r="G38" s="9">
        <v>-21.82</v>
      </c>
      <c r="H38" s="9">
        <v>49.830000000000005</v>
      </c>
    </row>
    <row r="45" spans="1:9" x14ac:dyDescent="0.25">
      <c r="A45" s="7" t="s">
        <v>4</v>
      </c>
      <c r="B45" s="2">
        <v>2025</v>
      </c>
    </row>
    <row r="46" spans="1:9" ht="13" x14ac:dyDescent="0.3">
      <c r="A46" s="8" t="s">
        <v>22</v>
      </c>
      <c r="B46" s="8"/>
      <c r="C46" s="8"/>
      <c r="D46" s="8"/>
      <c r="E46" s="8"/>
      <c r="F46" s="8"/>
      <c r="G46" s="8"/>
      <c r="H46" s="8"/>
    </row>
    <row r="47" spans="1:9" x14ac:dyDescent="0.25">
      <c r="A47" s="7" t="s">
        <v>6</v>
      </c>
      <c r="B47" s="3" t="s">
        <v>18</v>
      </c>
      <c r="C47" s="3" t="s">
        <v>19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</row>
    <row r="48" spans="1:9" x14ac:dyDescent="0.25">
      <c r="A48" s="2" t="s">
        <v>14</v>
      </c>
      <c r="B48" s="9">
        <v>0.94</v>
      </c>
      <c r="C48" s="9">
        <v>1.62</v>
      </c>
      <c r="D48" s="4">
        <v>0.56000000000000005</v>
      </c>
      <c r="E48" s="4">
        <v>2</v>
      </c>
      <c r="F48" s="4">
        <v>2.66</v>
      </c>
      <c r="G48" s="4">
        <v>-0.73</v>
      </c>
      <c r="H48" s="4">
        <v>1</v>
      </c>
    </row>
    <row r="49" spans="1:8" x14ac:dyDescent="0.25">
      <c r="A49" s="2" t="s">
        <v>15</v>
      </c>
      <c r="B49" s="9">
        <v>2.08</v>
      </c>
      <c r="C49" s="9">
        <v>2.2400000000000002</v>
      </c>
      <c r="D49" s="4">
        <v>1.38</v>
      </c>
      <c r="E49" s="4">
        <v>2.57</v>
      </c>
      <c r="F49" s="4">
        <v>3.3</v>
      </c>
      <c r="G49" s="4">
        <v>-0.3</v>
      </c>
      <c r="H49" s="4">
        <v>1.63</v>
      </c>
    </row>
    <row r="50" spans="1:8" x14ac:dyDescent="0.25">
      <c r="A50" s="2" t="s">
        <v>23</v>
      </c>
      <c r="B50" s="9">
        <v>2.62</v>
      </c>
      <c r="C50" s="9">
        <v>3.11</v>
      </c>
      <c r="D50" s="4">
        <v>2.2799999999999998</v>
      </c>
      <c r="E50" s="4">
        <v>3.38</v>
      </c>
      <c r="F50" s="4">
        <v>3.64</v>
      </c>
      <c r="G50" s="4">
        <v>-0.36</v>
      </c>
      <c r="H50" s="4">
        <v>2.63</v>
      </c>
    </row>
    <row r="51" spans="1:8" x14ac:dyDescent="0.25">
      <c r="A51" s="2" t="s">
        <v>24</v>
      </c>
      <c r="B51" s="9">
        <v>3.3</v>
      </c>
      <c r="C51" s="9">
        <v>4.25</v>
      </c>
      <c r="D51" s="4">
        <v>3.01</v>
      </c>
      <c r="E51" s="4">
        <v>3.14</v>
      </c>
      <c r="F51" s="4">
        <v>3.83</v>
      </c>
      <c r="G51" s="4">
        <v>0.78</v>
      </c>
      <c r="H51" s="4">
        <v>3.25</v>
      </c>
    </row>
    <row r="52" spans="1:8" x14ac:dyDescent="0.25">
      <c r="A52" s="2" t="s">
        <v>25</v>
      </c>
      <c r="B52" s="9">
        <v>3.63</v>
      </c>
      <c r="C52" s="9">
        <v>4.88</v>
      </c>
      <c r="D52" s="4">
        <v>3.72</v>
      </c>
      <c r="E52" s="4">
        <v>2.37</v>
      </c>
      <c r="F52" s="4">
        <v>3.01</v>
      </c>
      <c r="G52" s="4">
        <v>1.81</v>
      </c>
      <c r="H52" s="4">
        <v>4.0999999999999996</v>
      </c>
    </row>
    <row r="53" spans="1:8" x14ac:dyDescent="0.25">
      <c r="A53" s="2" t="s">
        <v>26</v>
      </c>
      <c r="B53" s="9">
        <v>3.74</v>
      </c>
      <c r="C53" s="9">
        <v>4.8</v>
      </c>
      <c r="D53" s="4">
        <v>4.6100000000000003</v>
      </c>
      <c r="E53" s="4">
        <v>0.73</v>
      </c>
      <c r="F53" s="4">
        <v>2.46</v>
      </c>
      <c r="G53" s="4">
        <v>2.46</v>
      </c>
      <c r="H53" s="4">
        <v>4.37</v>
      </c>
    </row>
    <row r="54" spans="1:8" x14ac:dyDescent="0.25">
      <c r="A54" s="2" t="s">
        <v>27</v>
      </c>
      <c r="B54" s="9">
        <v>4.0199999999999996</v>
      </c>
      <c r="C54" s="9">
        <v>5.65</v>
      </c>
      <c r="D54" s="4">
        <v>5.41</v>
      </c>
      <c r="E54" s="4">
        <v>-0.52</v>
      </c>
      <c r="F54" s="4">
        <v>2.25</v>
      </c>
      <c r="G54" s="4">
        <v>2.25</v>
      </c>
      <c r="H54" s="4">
        <v>4.0599999999999996</v>
      </c>
    </row>
    <row r="55" spans="1:8" x14ac:dyDescent="0.25">
      <c r="A55" s="2" t="s">
        <v>28</v>
      </c>
      <c r="B55" s="9">
        <v>4.22</v>
      </c>
      <c r="C55" s="9">
        <v>6.13</v>
      </c>
      <c r="D55" s="4">
        <v>6.04</v>
      </c>
      <c r="E55" s="4">
        <v>-1.29</v>
      </c>
      <c r="F55" s="4">
        <v>2.37</v>
      </c>
      <c r="G55" s="4">
        <v>1.93</v>
      </c>
      <c r="H55" s="4">
        <v>3.93</v>
      </c>
    </row>
    <row r="56" spans="1:8" x14ac:dyDescent="0.25">
      <c r="A56" s="2" t="s">
        <v>29</v>
      </c>
      <c r="B56" s="9">
        <v>4.55</v>
      </c>
      <c r="C56" s="9">
        <v>6.31</v>
      </c>
      <c r="D56" s="4">
        <v>6.71</v>
      </c>
      <c r="E56" s="4">
        <v>-1.96</v>
      </c>
      <c r="F56" s="4">
        <v>2.2999999999999998</v>
      </c>
      <c r="G56" s="4">
        <v>0.99</v>
      </c>
      <c r="H56" s="4">
        <v>4.04</v>
      </c>
    </row>
    <row r="57" spans="1:8" x14ac:dyDescent="0.25">
      <c r="A57" s="2" t="s">
        <v>16</v>
      </c>
      <c r="B57" s="9">
        <v>29.1</v>
      </c>
      <c r="C57" s="9">
        <v>38.990000000000009</v>
      </c>
      <c r="D57" s="4">
        <v>33.72</v>
      </c>
      <c r="E57" s="4">
        <v>10.420000000000002</v>
      </c>
      <c r="F57" s="4">
        <v>25.82</v>
      </c>
      <c r="G57" s="4">
        <v>8.83</v>
      </c>
      <c r="H57" s="4">
        <v>29.009999999999998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2025-10-08T21:45:13Z</dcterms:modified>
</cp:coreProperties>
</file>